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ผ01" sheetId="1" r:id="rId1"/>
    <sheet name="ผ02" sheetId="16" r:id="rId2"/>
    <sheet name="ผ03" sheetId="19" r:id="rId3"/>
    <sheet name="ยุท 1" sheetId="24" r:id="rId4"/>
    <sheet name="ยุท 2" sheetId="23" r:id="rId5"/>
    <sheet name="ยุท 3" sheetId="25" r:id="rId6"/>
    <sheet name="ยุท4" sheetId="26" r:id="rId7"/>
    <sheet name="ยุท5" sheetId="27" r:id="rId8"/>
    <sheet name="สรุปโครงการ" sheetId="28" r:id="rId9"/>
  </sheets>
  <calcPr calcId="125725"/>
</workbook>
</file>

<file path=xl/calcChain.xml><?xml version="1.0" encoding="utf-8"?>
<calcChain xmlns="http://schemas.openxmlformats.org/spreadsheetml/2006/main">
  <c r="N47" i="19"/>
  <c r="M47"/>
  <c r="L17"/>
  <c r="Q16"/>
  <c r="O16"/>
  <c r="M16"/>
  <c r="D207" i="28" l="1"/>
  <c r="E207"/>
  <c r="F207"/>
  <c r="G207"/>
  <c r="H207"/>
  <c r="C207"/>
  <c r="H488"/>
  <c r="E488"/>
  <c r="F488"/>
  <c r="G488"/>
  <c r="D488"/>
  <c r="C488"/>
  <c r="H440"/>
  <c r="F440"/>
  <c r="D440"/>
  <c r="C440"/>
  <c r="D288"/>
  <c r="C288"/>
  <c r="F163"/>
  <c r="E163"/>
  <c r="C40" i="19"/>
  <c r="D40"/>
  <c r="E40"/>
  <c r="F40"/>
  <c r="G40"/>
  <c r="C51"/>
  <c r="D51"/>
  <c r="E51"/>
  <c r="F51"/>
  <c r="G51"/>
  <c r="C14"/>
  <c r="D14"/>
  <c r="E14"/>
  <c r="F14"/>
  <c r="G14"/>
  <c r="C27"/>
  <c r="D27"/>
  <c r="E27"/>
  <c r="F27"/>
  <c r="G27"/>
  <c r="C33"/>
  <c r="D33"/>
  <c r="E33"/>
  <c r="F33"/>
  <c r="G33"/>
  <c r="B40"/>
  <c r="B51"/>
  <c r="B33"/>
  <c r="B27"/>
  <c r="B14"/>
  <c r="D163" i="28"/>
  <c r="G163"/>
  <c r="H163"/>
  <c r="C163"/>
  <c r="D515"/>
  <c r="E515"/>
  <c r="F515"/>
  <c r="G515"/>
  <c r="H515"/>
  <c r="C515"/>
  <c r="D501"/>
  <c r="E501"/>
  <c r="F501"/>
  <c r="G501"/>
  <c r="H501"/>
  <c r="C501"/>
  <c r="D467"/>
  <c r="E467"/>
  <c r="F467"/>
  <c r="G467"/>
  <c r="H467"/>
  <c r="C467"/>
  <c r="E440"/>
  <c r="G440"/>
  <c r="F420"/>
  <c r="D420"/>
  <c r="H420"/>
  <c r="H409"/>
  <c r="F409"/>
  <c r="D409"/>
  <c r="F396"/>
  <c r="G396"/>
  <c r="H396"/>
  <c r="D396"/>
  <c r="D374"/>
  <c r="E374"/>
  <c r="F374"/>
  <c r="G374"/>
  <c r="H374"/>
  <c r="C374"/>
  <c r="D357"/>
  <c r="E357"/>
  <c r="F357"/>
  <c r="G357"/>
  <c r="H357"/>
  <c r="C357"/>
  <c r="D176"/>
  <c r="E176"/>
  <c r="F176"/>
  <c r="G176"/>
  <c r="H176"/>
  <c r="C176"/>
  <c r="D100"/>
  <c r="E100"/>
  <c r="F100"/>
  <c r="G100"/>
  <c r="H100"/>
  <c r="C100"/>
  <c r="H329"/>
  <c r="G329"/>
  <c r="F329"/>
  <c r="E329"/>
  <c r="D329"/>
  <c r="C329"/>
  <c r="H288"/>
  <c r="G288"/>
  <c r="F288"/>
  <c r="E288"/>
  <c r="H262"/>
  <c r="G262"/>
  <c r="F262"/>
  <c r="E262"/>
  <c r="D262"/>
  <c r="C262"/>
  <c r="H240"/>
  <c r="G240"/>
  <c r="F240"/>
  <c r="E240"/>
  <c r="D240"/>
  <c r="C240"/>
  <c r="C16" i="16"/>
  <c r="G52" i="19" l="1"/>
  <c r="E52"/>
  <c r="C52"/>
  <c r="B52"/>
  <c r="F52"/>
  <c r="D52"/>
</calcChain>
</file>

<file path=xl/sharedStrings.xml><?xml version="1.0" encoding="utf-8"?>
<sst xmlns="http://schemas.openxmlformats.org/spreadsheetml/2006/main" count="11590" uniqueCount="2486">
  <si>
    <t>รายละเอียดโครงการพัฒนา</t>
  </si>
  <si>
    <t>เทศบาลตำบลชุมพล    อำเภอศรีนครินทร์  จังหวัดพัทลุง</t>
  </si>
  <si>
    <t>โครงการ/กิจกรรม</t>
  </si>
  <si>
    <t>วัตถุประสงค์</t>
  </si>
  <si>
    <t>เป้าหมาย</t>
  </si>
  <si>
    <t>ผลลัพธ์</t>
  </si>
  <si>
    <t>หน่วยงานที่</t>
  </si>
  <si>
    <t>(ผลผลิตของโครงการ)</t>
  </si>
  <si>
    <t>ปี  2558</t>
  </si>
  <si>
    <t>ที่คาดว่าจะได้รับ</t>
  </si>
  <si>
    <t>รับผิดชอบ</t>
  </si>
  <si>
    <t>(บาท)</t>
  </si>
  <si>
    <t xml:space="preserve"> - ให้มีถนนที่ได้มาตรฐาน</t>
  </si>
  <si>
    <t xml:space="preserve"> -  ประชาชนได้รับความสะดวก</t>
  </si>
  <si>
    <t>กองช่าง</t>
  </si>
  <si>
    <t>ตามแบบที่เทศบาลกำหนด</t>
  </si>
  <si>
    <t>"</t>
  </si>
  <si>
    <t xml:space="preserve"> - ขนาดกว้าง  4  ม. ยาว  1,000  ม. </t>
  </si>
  <si>
    <t xml:space="preserve"> - ขนาดกว้าง  5  ม. ยาว  1,300  ม. </t>
  </si>
  <si>
    <t>ก่อสร้างถนน คสล. สายลำกะ - โคกบาก</t>
  </si>
  <si>
    <t xml:space="preserve"> - ขนาดกว้าง  5  ม.  ยาว  1,140  ม.</t>
  </si>
  <si>
    <t>ให้มีถนนที่ได้มาตรฐาน</t>
  </si>
  <si>
    <t xml:space="preserve"> - ขนาดกว้าง  5  ม.    ยาว  1,030  ม.</t>
  </si>
  <si>
    <t xml:space="preserve"> - ขนาดกว้าง  4  ม.    ยาว  1,700  ม.</t>
  </si>
  <si>
    <t xml:space="preserve"> - ขนาดกว้าง  4  ม.  ยาว  1,060  ม.</t>
  </si>
  <si>
    <t>หนำเผาไฟ   หมู่ที่ 1</t>
  </si>
  <si>
    <t xml:space="preserve"> - ขนาดกว้าง  4  ม.  ยาว  1,650  ม.</t>
  </si>
  <si>
    <t xml:space="preserve"> - ขนาดกว้าง  4  ม.  ยาว  1,580  ม.</t>
  </si>
  <si>
    <t xml:space="preserve"> - ขนาดกว้าง  4  ม.  ยาว   1,050   ม.</t>
  </si>
  <si>
    <t xml:space="preserve"> - ขนาดกว้าง  4  ม.  ยาว   1,200   ม.</t>
  </si>
  <si>
    <t xml:space="preserve"> - ขนาดกว้าง  5  ม.  ยาว   1,675   ม.</t>
  </si>
  <si>
    <t xml:space="preserve"> - ขนาดกว้าง  4  ม.  ยาว   1,000   ม.</t>
  </si>
  <si>
    <t>หนองโหมรง  หมู่ที่ 6, 13</t>
  </si>
  <si>
    <t xml:space="preserve"> - ขนาดกว้าง  4  ม.  ยาว   1,100   ม.</t>
  </si>
  <si>
    <t>แพรกยอ   หมู่ที่  3,14 (ซอย 2)</t>
  </si>
  <si>
    <t xml:space="preserve"> - ขนาดกว้าง  4  ม.  ยาว   2,000   ม.</t>
  </si>
  <si>
    <t>โหล๊ะจังกระ (ตกค่าย)   หมู่ที่  3, 7</t>
  </si>
  <si>
    <t xml:space="preserve"> - ขนาดกว้าง  4  ม.  ยาว   1,300   ม.</t>
  </si>
  <si>
    <t>ควนจวง  หมู่ที่  10</t>
  </si>
  <si>
    <t>ก่อสร้างถนน คสล.สายโคกเมาตก -</t>
  </si>
  <si>
    <t xml:space="preserve"> - ขนาดกว้าง  4  ม.  ยาว   500   ม.</t>
  </si>
  <si>
    <t xml:space="preserve"> โคกเมาออก หมู่ที่  1</t>
  </si>
  <si>
    <t xml:space="preserve"> - ขนาดกว้าง  4.  ม. ยาว 1,500  ม.</t>
  </si>
  <si>
    <t xml:space="preserve"> - ขนาดกว้าง  4  ม.  ยาว 1,630   ม.</t>
  </si>
  <si>
    <t xml:space="preserve">ก่อสร้าถนนสาย แพรกยอ - ห้วยหมี </t>
  </si>
  <si>
    <t xml:space="preserve"> - ให้มีเส้นทางจรราจร</t>
  </si>
  <si>
    <t>หมู่ที่  14</t>
  </si>
  <si>
    <t>เพิ่มเติม</t>
  </si>
  <si>
    <t>ก่อสร้างถนนสายใสฝ้าย - บ้านขัน</t>
  </si>
  <si>
    <t xml:space="preserve">หมู่ที่  4, 9 </t>
  </si>
  <si>
    <t>หมู่ที่  2, 13</t>
  </si>
  <si>
    <t>หมู่ที่  2</t>
  </si>
  <si>
    <t>ก่อสร้างถนนสายควนโดน - ไสเลียบ</t>
  </si>
  <si>
    <t>หมู่ที่  9</t>
  </si>
  <si>
    <t>ก่อสร้างถนนสายต้นเลียบ - วังขี้ไก่</t>
  </si>
  <si>
    <t>หมู่ที่  6</t>
  </si>
  <si>
    <t xml:space="preserve"> - ขนาดกว้าง  5  ม.  ยาว   4,500  ม.</t>
  </si>
  <si>
    <t xml:space="preserve"> - ขนาดกว้าง  4  ม.  ยาว   1,500   ม.</t>
  </si>
  <si>
    <t>ก่อสร้างถนนสายห้วยหมี - คลองห้วยไทร</t>
  </si>
  <si>
    <t>หมู่ที่ 4</t>
  </si>
  <si>
    <t xml:space="preserve"> - ขนาดกว้าง  4  ม. ยาว  1,500  ม. </t>
  </si>
  <si>
    <t>สายด่านปลิง - นายอดทอง หมู่ที่ 5</t>
  </si>
  <si>
    <t>ก่อสร้างถนน คสล. สายโคกเลียบ -</t>
  </si>
  <si>
    <t>ขนาดกว้าง 4 เมตร ยาว  1,000 ม.</t>
  </si>
  <si>
    <t>หนองโหล๊ะ หมู่ที่ 5</t>
  </si>
  <si>
    <t>ปรับปรุงถนนสายลำกะ - นายอดทอง</t>
  </si>
  <si>
    <t>หมู่ที่ 5</t>
  </si>
  <si>
    <t xml:space="preserve"> - ขนาดกว้าง  5  ม.  ยาว   2,000   ม.</t>
  </si>
  <si>
    <t xml:space="preserve"> - ขนาดกว้าง  5  ม.  ยาว  1,000   ม.</t>
  </si>
  <si>
    <t>หน้าอำเภอ   หมู่ที่  7</t>
  </si>
  <si>
    <t xml:space="preserve"> - ขนาดกว้าง  5  ม.  ยาว   1,000   ม.</t>
  </si>
  <si>
    <t xml:space="preserve"> - ขนาดกว้าง  5  ม.  ยาว   1,700   ม.</t>
  </si>
  <si>
    <t xml:space="preserve"> - ขนาดกว้าง  4  ม.  ยาว   300   ม.</t>
  </si>
  <si>
    <t xml:space="preserve">ก่อสร้างถนนสายทุ่งหนองบัว - ทุ่งยวน </t>
  </si>
  <si>
    <t>ให้มีเส้นทางจราจรเพิ่มเติม</t>
  </si>
  <si>
    <t>หมู่ที่ 11, 6</t>
  </si>
  <si>
    <t>ก่อสร้างถนน คสล. สายไสม่วง -</t>
  </si>
  <si>
    <t>หนองช้าง หมู่ที่ 12</t>
  </si>
  <si>
    <t xml:space="preserve"> - ขนาดกว้าง  4  ม. ยาว  1,200  ม. </t>
  </si>
  <si>
    <t xml:space="preserve"> - ถนนทุกสายภายในตำบลชุมพล</t>
  </si>
  <si>
    <r>
      <t>ยุทธศาสตร์ ที่ 1</t>
    </r>
    <r>
      <rPr>
        <sz val="15"/>
        <rFont val="Angsana New"/>
        <family val="1"/>
        <charset val="222"/>
      </rPr>
      <t xml:space="preserve">   </t>
    </r>
    <r>
      <rPr>
        <sz val="15"/>
        <rFont val="Angsana New"/>
        <family val="1"/>
      </rPr>
      <t>การพัฒนาโครงสร้างพื้นฐาน</t>
    </r>
  </si>
  <si>
    <t xml:space="preserve"> - ให้มีไฟฟ้าสาธารณะและ</t>
  </si>
  <si>
    <t xml:space="preserve"> -  ติดตั้งหรือซ่อมแซมไฟสาธารณะ </t>
  </si>
  <si>
    <t>แสงสว่างที่เพียงพอ</t>
  </si>
  <si>
    <t>หมู่ที่ 1-14</t>
  </si>
  <si>
    <t>ขยายเขตไฟฟ้าแรงต่ำให้แก่ราษฎร</t>
  </si>
  <si>
    <t xml:space="preserve"> - จัดบริการไฟฟ้าให้ทั่วถึง</t>
  </si>
  <si>
    <t xml:space="preserve"> - ราษฎรที่ยังไม่มีไฟฟ้าใช้  </t>
  </si>
  <si>
    <t xml:space="preserve">ที่ไม่มีไฟฟ้าใช้  </t>
  </si>
  <si>
    <t>หมู่ที่  1 - 14</t>
  </si>
  <si>
    <t xml:space="preserve"> - เพิ่มประสิทธิภาพการ</t>
  </si>
  <si>
    <t xml:space="preserve"> - ประชาชนมีน้ำสะอาด</t>
  </si>
  <si>
    <t>ให้บริการประปา</t>
  </si>
  <si>
    <t>อุปโภคบริโภค</t>
  </si>
  <si>
    <t xml:space="preserve"> -  ป้องกันและแก้ไขปัญหา</t>
  </si>
  <si>
    <t xml:space="preserve"> - ประชาชนมีน้ำใช้ในการ</t>
  </si>
  <si>
    <t>ภัยแล้ง</t>
  </si>
  <si>
    <t>ในการเกษตรตลอดปี</t>
  </si>
  <si>
    <t xml:space="preserve">ขุดสระเก็บน้ำ  </t>
  </si>
  <si>
    <t xml:space="preserve"> -  แก้ไขปัญหาภัยแล้ง</t>
  </si>
  <si>
    <t>1  แห่ง</t>
  </si>
  <si>
    <t xml:space="preserve"> - แก้ไขปัญหาภัยแล้ง</t>
  </si>
  <si>
    <t xml:space="preserve"> -  เพิ่มช่องทางระบายน้ำ</t>
  </si>
  <si>
    <t xml:space="preserve"> - แก้ไขปัญหาน้ำท่วมขัง</t>
  </si>
  <si>
    <t>ขุดลอกแหล่งน้ำธรรมชาติ</t>
  </si>
  <si>
    <t>ไม่น้อยกว่า  1,500  เมตร</t>
  </si>
  <si>
    <t>ระบายน้ำ</t>
  </si>
  <si>
    <t xml:space="preserve"> -  ให้มีน้ำสะอาดอุปโภค</t>
  </si>
  <si>
    <t>15   บ่อ</t>
  </si>
  <si>
    <t>และบริโภค</t>
  </si>
  <si>
    <t>ขุดลอกหน้าฝ่ายน้ำล้นคลองห้วยไทร</t>
  </si>
  <si>
    <t xml:space="preserve">  1   ครั้ง</t>
  </si>
  <si>
    <t>1,500  เมตร</t>
  </si>
  <si>
    <t xml:space="preserve"> ห้วยไทร - หนองโหมรง</t>
  </si>
  <si>
    <t>500  เมตร</t>
  </si>
  <si>
    <t>800  เมตร</t>
  </si>
  <si>
    <t>ศูนย์พัฒนาเด็กเล็กบ้านขัน</t>
  </si>
  <si>
    <t xml:space="preserve">ขุดลอกคลองเต่า  </t>
  </si>
  <si>
    <t xml:space="preserve"> 1,500  เมตร</t>
  </si>
  <si>
    <t>โครงการขุดลอกทางระบายน้ำถนนสาย</t>
  </si>
  <si>
    <t xml:space="preserve"> - กว้าง  1  เมตร  ยาว   1,500  เมตร</t>
  </si>
  <si>
    <t>หนองโหล๊ะ  หมู่ที่  5</t>
  </si>
  <si>
    <t>น้ำท่วมขัง</t>
  </si>
  <si>
    <t>โครงการก่อสร้างทางระบายน้ำถนนสาย</t>
  </si>
  <si>
    <t xml:space="preserve"> - กว้าง  1  เมตร  ยาว   1,200  เมตร</t>
  </si>
  <si>
    <t>ม่วงลูกดำ - ควนปริง   หมู่ที่ 5</t>
  </si>
  <si>
    <t xml:space="preserve"> - กว้าง  1  เมตร  ยาว   1,000  เมตร</t>
  </si>
  <si>
    <t>พัทลุง - ตรัง   หมู่ที่ 5</t>
  </si>
  <si>
    <t>ยาว  1,500 เมตร</t>
  </si>
  <si>
    <r>
      <t xml:space="preserve">แนวทางการพัฒนา ที่ 3   </t>
    </r>
    <r>
      <rPr>
        <sz val="15"/>
        <rFont val="Angsana New"/>
        <family val="1"/>
      </rPr>
      <t>การจัดวางผังเมือง</t>
    </r>
  </si>
  <si>
    <r>
      <t xml:space="preserve">แนวทางการพัฒนา ที่ 4  </t>
    </r>
    <r>
      <rPr>
        <sz val="15"/>
        <rFont val="Angsana New"/>
        <family val="1"/>
      </rPr>
      <t xml:space="preserve"> การควบคุมอาคาร</t>
    </r>
  </si>
  <si>
    <t>จัดวางผังเมืองรวมเทศบาลตำบลชุมพล</t>
  </si>
  <si>
    <t xml:space="preserve"> - ส่งเจ้าหน้าที่เข้ารับการ</t>
  </si>
  <si>
    <t>3    ครั้ง</t>
  </si>
  <si>
    <t xml:space="preserve"> - บ้านเมืองมีความเป็นระเบียบ</t>
  </si>
  <si>
    <t>ฝึกอบรมการจัดทำผังเมือง</t>
  </si>
  <si>
    <t>เรียบร้อย</t>
  </si>
  <si>
    <t>จัดฝึกอบรมกฎหมายเกี่ยวกับการควบคุม</t>
  </si>
  <si>
    <t xml:space="preserve"> - ให้ความรู้ พรบ.ควบคุม</t>
  </si>
  <si>
    <t xml:space="preserve"> "</t>
  </si>
  <si>
    <t>อาคาร</t>
  </si>
  <si>
    <t>อาคาร  แก่ประชาชน</t>
  </si>
  <si>
    <r>
      <t>ยุทธศาสตร์</t>
    </r>
    <r>
      <rPr>
        <sz val="15"/>
        <rFont val="Angsana New"/>
        <family val="1"/>
        <charset val="222"/>
      </rPr>
      <t xml:space="preserve"> ที่ 2   </t>
    </r>
    <r>
      <rPr>
        <sz val="15"/>
        <rFont val="Angsana New"/>
        <family val="1"/>
      </rPr>
      <t>การส่งเสริมคุณภาพชีวิต</t>
    </r>
  </si>
  <si>
    <r>
      <t xml:space="preserve">แนวทางการพัฒนา ที่  1  </t>
    </r>
    <r>
      <rPr>
        <sz val="15"/>
        <rFont val="Angsana New"/>
        <family val="1"/>
      </rPr>
      <t xml:space="preserve">  การส่งเสริมอาชีพ</t>
    </r>
  </si>
  <si>
    <t xml:space="preserve"> - ส่งเสริมการทำมาหากิน</t>
  </si>
  <si>
    <t xml:space="preserve"> - ประชาชนมีเงินทุนในการ</t>
  </si>
  <si>
    <t>สำนักปลัด</t>
  </si>
  <si>
    <t>ของราษฎร</t>
  </si>
  <si>
    <t>ประกอบอาชีพ</t>
  </si>
  <si>
    <t>โครงการจัดตั้งศูนย์เรียนรู้เศรษฐกิจ</t>
  </si>
  <si>
    <t xml:space="preserve"> - กระตุ้นให้ราษฎรนำหลัก</t>
  </si>
  <si>
    <t xml:space="preserve"> 1    ศูนย์</t>
  </si>
  <si>
    <t xml:space="preserve"> - แก้ไขปัญหาความยากจน</t>
  </si>
  <si>
    <t>พอเพียง</t>
  </si>
  <si>
    <t>ปรัชญาเศรษฐกิจพอเพียง</t>
  </si>
  <si>
    <t>อย่างยั่งยืน</t>
  </si>
  <si>
    <t>มาใช้ในการดำรงชีพ</t>
  </si>
  <si>
    <t>1    ศูนย์</t>
  </si>
  <si>
    <t>เศรษฐกิจพอเพียง</t>
  </si>
  <si>
    <r>
      <t xml:space="preserve">แนวทางการพัฒนา ที่ 2    </t>
    </r>
    <r>
      <rPr>
        <sz val="15"/>
        <rFont val="Angsana New"/>
        <family val="1"/>
      </rPr>
      <t>การจัดสวัสดิการสังคม</t>
    </r>
  </si>
  <si>
    <t xml:space="preserve">สงเคราะห์เบี้ยยังชีพคนชรา  ผู้พิการ </t>
  </si>
  <si>
    <t xml:space="preserve"> - พัฒนาคุณภาพชีวิตคนชรา</t>
  </si>
  <si>
    <t>เงินอุดหนุน</t>
  </si>
  <si>
    <t xml:space="preserve"> มีคุณภาพชีวิตที่ดีขึ้น</t>
  </si>
  <si>
    <t xml:space="preserve"> - พัฒนาคุณภาพชีวิตคน</t>
  </si>
  <si>
    <t>20    คน</t>
  </si>
  <si>
    <t xml:space="preserve"> - บรรเทาความเดือดร้อน</t>
  </si>
  <si>
    <t>ยากจนหรือผู้ด้อยโอกาส</t>
  </si>
  <si>
    <t>แก่ผู้ด้อยโอกาศ/คนยากจน</t>
  </si>
  <si>
    <t>สนับสนุนการดำเนินงานศูนย์พัฒนา</t>
  </si>
  <si>
    <t xml:space="preserve"> - แก้ไขปัญหาครอบครัว</t>
  </si>
  <si>
    <t>ครอบครัว</t>
  </si>
  <si>
    <t>อ่อนแอ</t>
  </si>
  <si>
    <t xml:space="preserve"> - สนับสนุนให้คนใน</t>
  </si>
  <si>
    <t>ครอบครัวมีส่วนร่วมใน</t>
  </si>
  <si>
    <t>กิจกรรมเพื่อพัฒนาบุตร</t>
  </si>
  <si>
    <t>โครงการอาสาสมัครดูแลผู้สูงอายุ</t>
  </si>
  <si>
    <t xml:space="preserve"> - ส่งเสริมให้ประชาชนดูแล</t>
  </si>
  <si>
    <t>60  คน</t>
  </si>
  <si>
    <t xml:space="preserve"> - สร้างความเข้มแข็งของชุมชน</t>
  </si>
  <si>
    <t>ช่วยเหลือผู้สูงอายุในชุมชน</t>
  </si>
  <si>
    <t>สปสช.</t>
  </si>
  <si>
    <t xml:space="preserve"> -ให้การช่วยเหลือที่อยู่อาศัยแก่</t>
  </si>
  <si>
    <t>ผู้ยากจนหรือผู้ด้อยโอกาส</t>
  </si>
  <si>
    <t xml:space="preserve"> - ส่งเสริมการรวมกลุ่มเพื่อ</t>
  </si>
  <si>
    <t>1   กองทุน</t>
  </si>
  <si>
    <t>จัดสวัสดิการให้แก่ชุมชน</t>
  </si>
  <si>
    <r>
      <t xml:space="preserve">แนวทางการพัฒนา ที่ 3    </t>
    </r>
    <r>
      <rPr>
        <sz val="15"/>
        <rFont val="Angsana New"/>
        <family val="1"/>
      </rPr>
      <t>การจัดการศึกษาทั้งในและนอกระบบ</t>
    </r>
  </si>
  <si>
    <t>กอง</t>
  </si>
  <si>
    <t>การศึกษา</t>
  </si>
  <si>
    <t>ปรับปรุงภูมิทัศน์ศูนย์พัฒนาเด็กเล็ก</t>
  </si>
  <si>
    <t xml:space="preserve"> - เพิ่มประสิทธิภาพ  การ</t>
  </si>
  <si>
    <t xml:space="preserve"> 3   ศูนย์ฯ</t>
  </si>
  <si>
    <t xml:space="preserve"> -  เด็กเล็กได้รับการเลี้ยงดู</t>
  </si>
  <si>
    <t>จัดการศึกษา</t>
  </si>
  <si>
    <t>ในสภาวะแวดล้อมที่ดี</t>
  </si>
  <si>
    <t xml:space="preserve"> - จัดหาอาหารกลางวัน</t>
  </si>
  <si>
    <t xml:space="preserve"> - เด็กเล็กมีสุขภาพและคุณภาพ</t>
  </si>
  <si>
    <t>สำหรับเด็กเล็ก - ชั้น  ป.6</t>
  </si>
  <si>
    <t>ชีวิตที่ดี</t>
  </si>
  <si>
    <t xml:space="preserve"> - จัดหาอาหารเสริม(นม)</t>
  </si>
  <si>
    <t>จัดหาอาหารมื้อเช้าสำหรับเด็กนักเรียน</t>
  </si>
  <si>
    <t xml:space="preserve"> - จัดหาอาหารเช้าให้แก่เด็ก</t>
  </si>
  <si>
    <t>200  คน</t>
  </si>
  <si>
    <t>โครงการบัณฑิตน้อย</t>
  </si>
  <si>
    <t xml:space="preserve"> - เด็กเล็ก/ผู้ปกครองมีขวัญ</t>
  </si>
  <si>
    <t>กำลังใจในการศึกษาต่อ</t>
  </si>
  <si>
    <t>จัดกิจกรรมวันเด็กแห่งชาติ</t>
  </si>
  <si>
    <t xml:space="preserve"> - ให้เด็ก/เยาวชนในพื้นที่</t>
  </si>
  <si>
    <t xml:space="preserve"> - เด็กและเยาวชนในพื้นที่</t>
  </si>
  <si>
    <t>มีกิจกรรมที่เป็นประโยชน์</t>
  </si>
  <si>
    <t>โครงการจัดหาสื่อการเรียนการสอน</t>
  </si>
  <si>
    <t>- เพื่อให้เด็กมีพัฒนาการเรียน</t>
  </si>
  <si>
    <t>เด็กเล็กในศูนย์พัฒนาเด็กเล็ก</t>
  </si>
  <si>
    <t>วัสดุการศึกษา และเครื่องเล่นพัฒนาการเด็ก</t>
  </si>
  <si>
    <t xml:space="preserve"> - เพื่อเชิดชู ยกย่องครูสอนดี</t>
  </si>
  <si>
    <t xml:space="preserve"> - ครูในพื้นที่ตำบลชุมพล</t>
  </si>
  <si>
    <t xml:space="preserve"> - มีบุคลากรที่มีคุณภาพ</t>
  </si>
  <si>
    <t>โครงการอบรมทักษะวิชาการพัฒนา</t>
  </si>
  <si>
    <t>1.เพิ่มทักษะความรู้ ความเข้าใจ</t>
  </si>
  <si>
    <t>นักเรียนโรงเรียนสังกัด สพฐ.</t>
  </si>
  <si>
    <t>1.เด็กและเยาวชนในเทศบาล</t>
  </si>
  <si>
    <t xml:space="preserve">คุณภาพชีวิตแก่เด็กและเยาวชน </t>
  </si>
  <si>
    <t>เข้าใจด้านวิชาการแก่เด็กและ</t>
  </si>
  <si>
    <t>ในเขตเทศบาลตำบลชุมพล</t>
  </si>
  <si>
    <t>ตำบลชุมพลมีทักษะความรู้</t>
  </si>
  <si>
    <t>เยาวชนในเขตตำบลชุมพล</t>
  </si>
  <si>
    <t>วิชาการต่างๆ เพิ่มมากขึ้น</t>
  </si>
  <si>
    <t>2.ให้เด็กและเยาวชนต่าง</t>
  </si>
  <si>
    <t>2.เด็กและเยาวชน ต่างชุมชน ได้</t>
  </si>
  <si>
    <t>ชุมชนได้พบปะแลกเปลี่ยน</t>
  </si>
  <si>
    <t>พบปะและเปลี่ยนความคิดเห็นกัน</t>
  </si>
  <si>
    <t>ความคิดเห็นร่วมกัน</t>
  </si>
  <si>
    <t>3.เด็กและเยาวชน ได้ใช้เวลาว่าง</t>
  </si>
  <si>
    <t>3.ให้เด็กและเยาวชน ใช้เวลา</t>
  </si>
  <si>
    <t>ให้เป็นประโยชน์</t>
  </si>
  <si>
    <t>โครงการศูนย์เรียนรู้ประจำหมู่บ้าน</t>
  </si>
  <si>
    <t>-เพื่อเป็นแหล่งเรียนรู้ใน</t>
  </si>
  <si>
    <t>3 แห่ง</t>
  </si>
  <si>
    <t>-ประชาชนได้ศึกษาหาความรู้</t>
  </si>
  <si>
    <t>ชุมชน</t>
  </si>
  <si>
    <t>และมีความรู้เพิ่มขึ้น</t>
  </si>
  <si>
    <t>โครงการคัดเลือกเด็กดีศรีท้องถิ่น</t>
  </si>
  <si>
    <t>-เพื่อคัดเลือกตัวแทนนักเรียน</t>
  </si>
  <si>
    <t>นักเรียน โรงเรียนสังกัด สพฐ.</t>
  </si>
  <si>
    <t>-มีนักเรียนเป็นตัวแทนของตำบล</t>
  </si>
  <si>
    <t>ในการสอบแข่งขันเรียนต่อ</t>
  </si>
  <si>
    <t>โครงการอยู่ค่ายกลางวันของนักเรียน</t>
  </si>
  <si>
    <t>1.ส่งเสริมเด็กปฐมวัยใน ศพด.</t>
  </si>
  <si>
    <t>ครู นักเรียนปฐมวัย ผู้ปกครอง</t>
  </si>
  <si>
    <t>1.เด็กปฐมวัย มีพัฒนาการด้าน</t>
  </si>
  <si>
    <t>ปฐมวัย</t>
  </si>
  <si>
    <t>มีการพัฒนาด้านร่างกาย อารมณ์</t>
  </si>
  <si>
    <t>ศพด. สังกัดเทศบาลตำบลชุมพล</t>
  </si>
  <si>
    <t>ต่างๆ เหมาะสมตามวัย</t>
  </si>
  <si>
    <t>จิตใจ สติปัญญา และสังคม</t>
  </si>
  <si>
    <t>2.ผู้ปกครองให้ความสำคัญและ</t>
  </si>
  <si>
    <t>ตามวัย</t>
  </si>
  <si>
    <t>มีส่วนร่วมในกิจกรรมพัฒนาเด็ก</t>
  </si>
  <si>
    <t>2.เพื่อเตรียมความพร้อมเด็ก</t>
  </si>
  <si>
    <t>3.ศพด.ได้รับความร่วมมือและการ</t>
  </si>
  <si>
    <t>ปฐมวัย ศึกษาต่อระดับประถม</t>
  </si>
  <si>
    <t>สนับสนุนจากผู้ปกครองและ</t>
  </si>
  <si>
    <t>ศึกษาปีที่ 1</t>
  </si>
  <si>
    <t>3.สร้างความสัมพันธ์อันดี</t>
  </si>
  <si>
    <t>ระหว่าง ครู นักเรียน ผู้ปกครอง</t>
  </si>
  <si>
    <t>เด็กเล็กศูนย์พัฒนาเด็กเล็ก</t>
  </si>
  <si>
    <t>เด็กได้รับความรู้และสนุกสนาน</t>
  </si>
  <si>
    <t>สังกัดเทศบาลตำบลชุมพล</t>
  </si>
  <si>
    <t>กับการเรียนรู้นอกสถานที่</t>
  </si>
  <si>
    <t>โครงการให้ความรู้การก้าวสู่ประชาคม</t>
  </si>
  <si>
    <t>-เพื่อสร้างความรู้ความเข้าใจ</t>
  </si>
  <si>
    <t>นักเรียนและประชาชน</t>
  </si>
  <si>
    <t xml:space="preserve">อาเซียน </t>
  </si>
  <si>
    <t>ในการก้าวสู่ประชาคมอาเชียน</t>
  </si>
  <si>
    <r>
      <t xml:space="preserve">แนวทางการพัฒนา ที่ 4    </t>
    </r>
    <r>
      <rPr>
        <sz val="15"/>
        <rFont val="Angsana New"/>
        <family val="1"/>
      </rPr>
      <t>การพัฒนาด้านสาธารณสุข</t>
    </r>
  </si>
  <si>
    <t xml:space="preserve"> - พัฒนาศักยภาพ  อสม.</t>
  </si>
  <si>
    <t xml:space="preserve"> - มีบุคลากรที่มีความรู้ในด้าน</t>
  </si>
  <si>
    <t>สาธารณสุขเพิ่มขึ้น</t>
  </si>
  <si>
    <t xml:space="preserve"> - จัดทีมกู้ชีพฉุกเฉินให้การช่วยเหลือ</t>
  </si>
  <si>
    <t>ผู้ประสบเหตุ  ณ จุดเกิดเหตุ   24  ชม.</t>
  </si>
  <si>
    <t>สปสช</t>
  </si>
  <si>
    <t xml:space="preserve"> - ป้องกันและควบคุมโรค</t>
  </si>
  <si>
    <t xml:space="preserve"> -  จัดตั้งหน่วยเครื่อที่เร็ว     2  ชุด</t>
  </si>
  <si>
    <t xml:space="preserve"> - สามารถป้องกันและควบคุม</t>
  </si>
  <si>
    <t>ติดต่อที่อาจเกิดขึ้นในพื้นที่</t>
  </si>
  <si>
    <t xml:space="preserve"> -  จัดซื้อเครื่องมือ  เช่น  เครื่องพ่น</t>
  </si>
  <si>
    <t>หมอกควัน   น้ำยาเคมี  วัคซีน  ฯลฯ</t>
  </si>
  <si>
    <t>รณรงค์ป้องกันและแก้ไขปัญหายาเสพติด</t>
  </si>
  <si>
    <t xml:space="preserve"> - เฝ้าระวัง/ป้องกันและแก้ไข</t>
  </si>
  <si>
    <r>
      <t xml:space="preserve">  - จัดตั้งชมรม  </t>
    </r>
    <r>
      <rPr>
        <sz val="12"/>
        <rFont val="Angsana New"/>
        <family val="1"/>
      </rPr>
      <t>TO BE NUMBER ONE</t>
    </r>
  </si>
  <si>
    <t>ปัญหายาเสพติดในชุมชน</t>
  </si>
  <si>
    <t xml:space="preserve"> - จัดอบรมเยาวชนต้านยาเสติด</t>
  </si>
  <si>
    <t>โครงการรณรงค์ป้องกันโรคเอดส์</t>
  </si>
  <si>
    <t xml:space="preserve"> - ให้ความรู้ในการป้องกัน</t>
  </si>
  <si>
    <t xml:space="preserve"> -  แกนนำเยาวชน  หมู่ที่ 1- 14</t>
  </si>
  <si>
    <t>โรคเอดส์แก่เด็กและเยาวชน</t>
  </si>
  <si>
    <t>โครงการปรับเปลี่ยนพฤติกรรมลดโรค</t>
  </si>
  <si>
    <t xml:space="preserve"> - เพื่อลดภาวะโรคที่เกิดจาก</t>
  </si>
  <si>
    <t>หมู่ที่ 1- 14</t>
  </si>
  <si>
    <t xml:space="preserve"> - เพื่อตรวจคัดกรองผู้ป่วย</t>
  </si>
  <si>
    <t>ประชาชนอายุ 35 ขึ้นไป</t>
  </si>
  <si>
    <t xml:space="preserve"> - ประชาชนเปลี่ยนพฤติกรรม</t>
  </si>
  <si>
    <t>โรคเบาหวาน,ความดันสูง</t>
  </si>
  <si>
    <t>สุขภาพให้เหมาะสม</t>
  </si>
  <si>
    <t xml:space="preserve"> - ส่งเสริมให้ผู้สูงอายุมีสุข</t>
  </si>
  <si>
    <t>ภาพจิตที่ดี</t>
  </si>
  <si>
    <t>โครงการพัฒนาการจัดการเหตุรำคาญ</t>
  </si>
  <si>
    <t xml:space="preserve"> - แก้ไขปัญหาเหตุรำคาญ</t>
  </si>
  <si>
    <t xml:space="preserve"> - แก้ไขปัญหาด้านมลพิษ</t>
  </si>
  <si>
    <t>ที่เกิดจาการประกอบการ</t>
  </si>
  <si>
    <t>ในชุมชชน</t>
  </si>
  <si>
    <t xml:space="preserve"> - ส่งเสริมสุขภาพให้ผู้สูงอายุ</t>
  </si>
  <si>
    <t xml:space="preserve"> - ผู้สูงอายุมีสุขภาพดี</t>
  </si>
  <si>
    <t>โครงการแก้ไขปัญหาเด็กและยาวชน</t>
  </si>
  <si>
    <t xml:space="preserve"> - คุ้มครองเด็กและเยาวชน</t>
  </si>
  <si>
    <t xml:space="preserve"> -   อบรมให้ความรู้เกี่ยวกับปัญหา</t>
  </si>
  <si>
    <t>ประพฤติตนไม่เหมาะสม</t>
  </si>
  <si>
    <t>ในพื้นที่</t>
  </si>
  <si>
    <t>ยาเสพติดและปัญหาการตั้งครรภ์</t>
  </si>
  <si>
    <t>ก่อนวัยอันควร</t>
  </si>
  <si>
    <t>จากพิษภัยต่างๆในสังคม</t>
  </si>
  <si>
    <t>โครงการป้องกันโรคพิษสุนัขบ้า</t>
  </si>
  <si>
    <t xml:space="preserve"> -  ประชาชนปลอดภัยจาก</t>
  </si>
  <si>
    <t>พิษสุนัขบ้าในพื้นที่</t>
  </si>
  <si>
    <t>การเป็นโรคพิสุนัขบ้า</t>
  </si>
  <si>
    <t>โครงการเยี่ยมเด็กแรกเกิด</t>
  </si>
  <si>
    <t xml:space="preserve"> - ส่งเสริมให้มารดาเลี้ยงลูก</t>
  </si>
  <si>
    <t>เด็กแรกเกิด ทุกคน</t>
  </si>
  <si>
    <t xml:space="preserve"> - ทารกมีสุขภาพแข็งแรง</t>
  </si>
  <si>
    <t>อย่างถูกวิธี</t>
  </si>
  <si>
    <t>โครงการคัดกรองสุขภาพช่องปาก</t>
  </si>
  <si>
    <t xml:space="preserve"> - เพื่อให้ประชาชนรู้จักวิธี</t>
  </si>
  <si>
    <t>ประชาชนตำบลชุมพล</t>
  </si>
  <si>
    <t xml:space="preserve"> - ประชาชนมีสุขภาพช่องปาก</t>
  </si>
  <si>
    <t>ดูแลช่องปากและคัดกรองผู้</t>
  </si>
  <si>
    <t>ที่ดี</t>
  </si>
  <si>
    <t>มีปัญหาสุขภาพช่องปาก</t>
  </si>
  <si>
    <r>
      <t xml:space="preserve">แนวทางการพัฒนา ที่ 5    </t>
    </r>
    <r>
      <rPr>
        <sz val="15"/>
        <rFont val="Angsana New"/>
        <family val="1"/>
      </rPr>
      <t>ส่งเสริมการกีฬาและนันทนาการ</t>
    </r>
  </si>
  <si>
    <t>โครงการแข่งขันกีฬาประเพณี</t>
  </si>
  <si>
    <t xml:space="preserve"> - ส่งเสริมการออกกำลัง</t>
  </si>
  <si>
    <t xml:space="preserve"> - จัดแข่งขันกีฬาระหว่างหมู่บ้าน</t>
  </si>
  <si>
    <t xml:space="preserve"> - ประชาชนมีสุขภาพร่างกาย</t>
  </si>
  <si>
    <t>กาย เพื่อสุขภาพ</t>
  </si>
  <si>
    <t>ที่แข็งแรง/ไม่เข้าไปยุ่ง</t>
  </si>
  <si>
    <t>เกี่ยวกับสิ่งเสพติด</t>
  </si>
  <si>
    <t xml:space="preserve"> - ประชาชนมีสุขภาพที่ดี</t>
  </si>
  <si>
    <t>ให้ทุกหมู่บ้าน</t>
  </si>
  <si>
    <t xml:space="preserve">โครงการแข่งขันกีฬา กรีฑา  นักเรียน </t>
  </si>
  <si>
    <t xml:space="preserve"> - เด็กและเยาวชนมีสุขภาพ</t>
  </si>
  <si>
    <t>ประชาชน  อำเภอศรีนครินทร์</t>
  </si>
  <si>
    <t>ร่างกายที่แข็งแรง</t>
  </si>
  <si>
    <t>อุดหนุนศูนย์กีฬาหมู่บ้านและชุมชน</t>
  </si>
  <si>
    <t xml:space="preserve"> -สนับสนุนการจัดกิจกรรม</t>
  </si>
  <si>
    <t xml:space="preserve"> - ศูนย์กีฬาหมู่ที่ 1 - 14  และชุมชน</t>
  </si>
  <si>
    <t xml:space="preserve"> - ป้องกันและแก้ไขปัญหา</t>
  </si>
  <si>
    <t>ให้เยาวชนใช้เวลาว่างให้</t>
  </si>
  <si>
    <t>ค่ายอภัยบริรักษ์</t>
  </si>
  <si>
    <t>ยาเสพติตในเด็กและเยาวชน</t>
  </si>
  <si>
    <t>เป็นประโยชน์</t>
  </si>
  <si>
    <t>จัดซื้อเครื่องเล่นประจำสนามเด็กเล่น</t>
  </si>
  <si>
    <t xml:space="preserve"> - เพื่อพัฒนาสุขภาพเด็กและ</t>
  </si>
  <si>
    <t xml:space="preserve"> - เครื่องเด็กเล่น  จำนวน 15  รายการ</t>
  </si>
  <si>
    <t xml:space="preserve"> - เด็กและเยาวชนมีคุณภาพชีวิต</t>
  </si>
  <si>
    <t>เยาวชน</t>
  </si>
  <si>
    <t xml:space="preserve"> สร้างความสัมพันที่ดีระหว่าง</t>
  </si>
  <si>
    <t xml:space="preserve"> - เข้าร่วมแข่งขันการกีฬาเทศบาล</t>
  </si>
  <si>
    <t xml:space="preserve"> - สร้างความสะดวกในการ</t>
  </si>
  <si>
    <t>บุคลากรของแต่ละเทศบาล</t>
  </si>
  <si>
    <t>สัมพันธ์</t>
  </si>
  <si>
    <t>ประสานงานในเรื่องต่าง ๆ</t>
  </si>
  <si>
    <t>พัฒนาศักยภาพด้านกีฬาของเยาวชน</t>
  </si>
  <si>
    <t xml:space="preserve"> -  ส่งเสริมให้เยาวชน</t>
  </si>
  <si>
    <t xml:space="preserve"> - อุดหนุนการจัดการแข่งขันกีฬา</t>
  </si>
  <si>
    <t xml:space="preserve"> -  สร้างนักกีฬาอาชีพ</t>
  </si>
  <si>
    <t>เล่นกีฬา</t>
  </si>
  <si>
    <t>ก่อสร้างลานกีฬาอเนกประสงค์</t>
  </si>
  <si>
    <t>เพื่อให้มีสถานที่สำหรับ</t>
  </si>
  <si>
    <t>โรงเรียนอนุบาลศรีนรินทร์</t>
  </si>
  <si>
    <t xml:space="preserve"> -  ประชาชนมีสถานที่ออกกำลัง</t>
  </si>
  <si>
    <t>ออกกำลังกายเพื่อสุขภาพ</t>
  </si>
  <si>
    <t>กาย</t>
  </si>
  <si>
    <r>
      <t>ยุทธศาสตร์ ที่ 3</t>
    </r>
    <r>
      <rPr>
        <sz val="15"/>
        <rFont val="Angsana New"/>
        <family val="1"/>
        <charset val="222"/>
      </rPr>
      <t xml:space="preserve">    การพัฒนาด้านการจัดระเบียบชุมชน/สังคมและ  การรักษาความสงบเรียบร้อย</t>
    </r>
  </si>
  <si>
    <r>
      <t xml:space="preserve">แนวทางการพัฒนา ที่  1  </t>
    </r>
    <r>
      <rPr>
        <sz val="15"/>
        <rFont val="Angsana New"/>
        <family val="1"/>
      </rPr>
      <t>การส่งเสริมประชาธิปไตย</t>
    </r>
  </si>
  <si>
    <t>โครงการรณรงค์ให้ความรู้เกี่ยวกับ</t>
  </si>
  <si>
    <t xml:space="preserve"> - ให้ประชาชนเข้าใจบทบาท</t>
  </si>
  <si>
    <t>14    หมู่บ้าน</t>
  </si>
  <si>
    <t>การเลือกตั้ง</t>
  </si>
  <si>
    <t>หน้าที่ในการเลือกตั้ง</t>
  </si>
  <si>
    <t>เลือกตั้งทุกระดับ</t>
  </si>
  <si>
    <t>โครงการเสริมสร้างศักยภาพองค์กรสตรี</t>
  </si>
  <si>
    <t>14   หมู่บ้าน</t>
  </si>
  <si>
    <t>สตรีสากล</t>
  </si>
  <si>
    <t>โครงการสนับสนุนการดำเนินงาน</t>
  </si>
  <si>
    <t xml:space="preserve"> - ส่งเสริมการมีส่วนร่วม</t>
  </si>
  <si>
    <t>1   องค์กร</t>
  </si>
  <si>
    <t>สภาเด็กและเยาวชน</t>
  </si>
  <si>
    <t>ของเด็กและเยาวชน</t>
  </si>
  <si>
    <t xml:space="preserve"> - ให้เยาวชนได้แสดงความ</t>
  </si>
  <si>
    <t>คิดเห็นและมีส่วนร่วมใน</t>
  </si>
  <si>
    <t>การพัฒนาท้องถิ่น</t>
  </si>
  <si>
    <t>โครงการส่งเสริมประชาธิปไตย</t>
  </si>
  <si>
    <t xml:space="preserve"> - ให้ความรู้การปกครองใน</t>
  </si>
  <si>
    <t>พระมหากษัติย์ทรงเป็นพระ</t>
  </si>
  <si>
    <t>ประมุขแก่ประชาชน</t>
  </si>
  <si>
    <r>
      <t xml:space="preserve">แนวทางการพัฒนา ที่  2  </t>
    </r>
    <r>
      <rPr>
        <sz val="15"/>
        <rFont val="Angsana New"/>
        <family val="1"/>
      </rPr>
      <t>เพิ่มประสิทธิภาพการป้องกันและบรรเทาสาธารณภัย</t>
    </r>
  </si>
  <si>
    <t>จัดฝึกอบรม  อปพร.ฝ่ายพลเรือน</t>
  </si>
  <si>
    <t>ในการป้องกันและบรรเทา</t>
  </si>
  <si>
    <t>สาธารณภัย</t>
  </si>
  <si>
    <t>จัดตั้งศูนย์เฉพาะกิจช่วยเหลือผู้ประสบ</t>
  </si>
  <si>
    <t xml:space="preserve"> - ป้องกันและบรรเทาความ</t>
  </si>
  <si>
    <t xml:space="preserve"> - ให้การช่วยเหลือช่วยเหลือผู้ประสบ</t>
  </si>
  <si>
    <t>อุทกภัย/น้ำป่าไหลหลาก</t>
  </si>
  <si>
    <t>เดือดร้อนของผู้ประสบภัย</t>
  </si>
  <si>
    <t xml:space="preserve"> - ให้การช่วยเหลือผู้ประสบภัยแล้ง/</t>
  </si>
  <si>
    <t>ไฟป่า</t>
  </si>
  <si>
    <t>จัดกิจกรรมวัน  อปพร.</t>
  </si>
  <si>
    <t xml:space="preserve"> - กระตุ้นและสร้างการมี</t>
  </si>
  <si>
    <t xml:space="preserve"> - เข้าร่วมกิจกรรมวัน  อปพร.</t>
  </si>
  <si>
    <t xml:space="preserve"> - สร้างขวัญกำลังใจแก่</t>
  </si>
  <si>
    <t>ส่วนรวมของประชาชน</t>
  </si>
  <si>
    <t>ผู้ปฏิบัติงาน</t>
  </si>
  <si>
    <t>โครงการช่วยเหลือผู้ประสบสาธารณภัย</t>
  </si>
  <si>
    <t xml:space="preserve"> - จัดซื้อวัสดุ อุปกรณ์ สิ่งของ</t>
  </si>
  <si>
    <t>เพื่อบรรเทาสาธารณภัย</t>
  </si>
  <si>
    <t>โครงการป้องกันและระงับอัคคีภัย</t>
  </si>
  <si>
    <t>ในเทศบาลตำบลชุมพล</t>
  </si>
  <si>
    <t>โครงการฝึกซ้อมดับเพลิงและฝึกซ้อม</t>
  </si>
  <si>
    <t xml:space="preserve">อพยพหนีภัย </t>
  </si>
  <si>
    <r>
      <t xml:space="preserve">แนวทางการพัฒนา ที่  3  </t>
    </r>
    <r>
      <rPr>
        <sz val="15"/>
        <rFont val="Angsana New"/>
        <family val="1"/>
      </rPr>
      <t>สร้างความปลอดภัยในชีวิตและทรัพย์สิน</t>
    </r>
  </si>
  <si>
    <t xml:space="preserve"> 1  ศูนย์</t>
  </si>
  <si>
    <t xml:space="preserve"> </t>
  </si>
  <si>
    <r>
      <t>ยุทธศาสตร์ ที่ 4</t>
    </r>
    <r>
      <rPr>
        <sz val="15"/>
        <rFont val="Angsana New"/>
        <family val="1"/>
        <charset val="222"/>
      </rPr>
      <t xml:space="preserve">    พัฒนาการวางแผน  การส่งเสริมการลงทุน   พาณิชยกรรม  และ การท่องเที่ยว</t>
    </r>
  </si>
  <si>
    <r>
      <t xml:space="preserve">แนวทางการพัฒนา ที่  1  </t>
    </r>
    <r>
      <rPr>
        <sz val="15"/>
        <rFont val="Angsana New"/>
        <family val="1"/>
      </rPr>
      <t>พัฒนาการวางแผนและงบประมาณ</t>
    </r>
  </si>
  <si>
    <r>
      <t xml:space="preserve">แนวทางการพัฒนา ที่  2  </t>
    </r>
    <r>
      <rPr>
        <sz val="15"/>
        <rFont val="Angsana New"/>
        <family val="1"/>
      </rPr>
      <t>พัฒนาระบบเทคโนโลยีสารสนเทศ</t>
    </r>
  </si>
  <si>
    <t>จัดทำแผนพัฒนาเทศบาล</t>
  </si>
  <si>
    <t xml:space="preserve"> - เพื่อให้มีแผนพัฒนา</t>
  </si>
  <si>
    <t>1. จัดทำ/ปรับปรุงแผนพัฒนาเทศบาล</t>
  </si>
  <si>
    <t xml:space="preserve"> -  สามารถพัฒนาท้องถิ่น</t>
  </si>
  <si>
    <t>เป็นกรอบแนวทาง</t>
  </si>
  <si>
    <t>เป็นไปตามเป้าหมาย</t>
  </si>
  <si>
    <t>ในการพัฒนา</t>
  </si>
  <si>
    <t>จัดทำแผนที่ภาษีและทะเบียนทรัพย์สิน</t>
  </si>
  <si>
    <t xml:space="preserve"> - เพื่อเพิ่มประสิทธิภาพ</t>
  </si>
  <si>
    <t xml:space="preserve"> - จัดทำแผนที่ภาษีและทะเบียน</t>
  </si>
  <si>
    <t xml:space="preserve"> -  มีงบประมาณในการ</t>
  </si>
  <si>
    <t>การจัดเก็บรายได้</t>
  </si>
  <si>
    <t>ทรัพย์สิน</t>
  </si>
  <si>
    <t>พัฒนาเพิ่มมากขึ้น</t>
  </si>
  <si>
    <t>พัฒนาเทคโนโลยีสารสนเทศ</t>
  </si>
  <si>
    <t xml:space="preserve"> - ปรับปรุง/ติดตั้งระบบเครือข่ายอินเตอร์เน็ต</t>
  </si>
  <si>
    <t>ในการปฏิบัติงาน</t>
  </si>
  <si>
    <t>จัดฝึกอบรมการใช้ระบบสารสนเทศ</t>
  </si>
  <si>
    <t>1   ครั้ง</t>
  </si>
  <si>
    <t xml:space="preserve"> -  บุคลากรสามารถปฏิบัติงาน</t>
  </si>
  <si>
    <t>ให้กับบุคลากรของเทศบาล</t>
  </si>
  <si>
    <t>ได้อย่างมีประสิทธิภาพ</t>
  </si>
  <si>
    <r>
      <t xml:space="preserve">แนวทางการพัฒนา ที่  3  </t>
    </r>
    <r>
      <rPr>
        <sz val="15"/>
        <rFont val="Angsana New"/>
        <family val="1"/>
      </rPr>
      <t>ส่งเสริมการลงทุนและพาณิชยกรรม</t>
    </r>
  </si>
  <si>
    <t>โครงการปรับปรุงภูมิทัศน์น้ำตกฟ้าลั่น</t>
  </si>
  <si>
    <t xml:space="preserve"> - พัฒนาแหล่งท่องเที่ยว</t>
  </si>
  <si>
    <t>1  ครั้ง</t>
  </si>
  <si>
    <t xml:space="preserve"> - มีสถานที่ท่องเที่ยวทาง</t>
  </si>
  <si>
    <t>ธรรมชาติ</t>
  </si>
  <si>
    <t>โครงการอนุรักษ์ป่าต้นน้ำ</t>
  </si>
  <si>
    <t xml:space="preserve"> - รณรงค์สร้างจิตสำนึก</t>
  </si>
  <si>
    <t>ในการอนุรักษ์ทรัพยากร</t>
  </si>
  <si>
    <t>โครงการปลูกหญ้าแฝกอันเนื่องมาจาก</t>
  </si>
  <si>
    <t xml:space="preserve"> - อนุรักษ์ดินและน้ำ</t>
  </si>
  <si>
    <t>3   ไร่</t>
  </si>
  <si>
    <t>พระราชดำริ</t>
  </si>
  <si>
    <t>โครงการส่งเสริมการทำแก๊สชีวภาพ</t>
  </si>
  <si>
    <t xml:space="preserve"> - ผู้ประกอบการเลี้ยงสัตว์ในพื้นที่</t>
  </si>
  <si>
    <t>จากมูลสัตว์</t>
  </si>
  <si>
    <t>ตำบลชุมพล</t>
  </si>
  <si>
    <t>จัดซื้อถังขยะ</t>
  </si>
  <si>
    <t xml:space="preserve"> - จัดหาเครื่องมือเครื่องใช้</t>
  </si>
  <si>
    <t>ในการกำจัดขยะ</t>
  </si>
  <si>
    <t>โครงการจัดหาที่กำจัดขยะมูลฝอย</t>
  </si>
  <si>
    <t xml:space="preserve"> - ให้มีที่สำหรับกำจัดขยะ</t>
  </si>
  <si>
    <t xml:space="preserve">  1  แห่ง</t>
  </si>
  <si>
    <t>มูลฝอย</t>
  </si>
  <si>
    <t xml:space="preserve"> - ส่งเสริมการคัดแยกขยะ</t>
  </si>
  <si>
    <t>เพื่อนำไปรีไซเคิล</t>
  </si>
  <si>
    <t>โครงการบริหารจัดการศูนย์ข้อมูล</t>
  </si>
  <si>
    <t xml:space="preserve"> - ประชาชนสามารถเข้าถึง</t>
  </si>
  <si>
    <t>1   ศูนย์</t>
  </si>
  <si>
    <t xml:space="preserve"> - สร้างความโปร่งใสใน</t>
  </si>
  <si>
    <t>ข่าวสารของทางราชการ</t>
  </si>
  <si>
    <t>ข้อมูลฯได้สะดวก/รวดเร็ว</t>
  </si>
  <si>
    <t>การบริหารงาน</t>
  </si>
  <si>
    <t>ประชาชน</t>
  </si>
  <si>
    <t>รายงานกิจกรรมและผลการดำเนินงาน</t>
  </si>
  <si>
    <t xml:space="preserve"> - เพื่อให้ประชาชนสามารถ</t>
  </si>
  <si>
    <t xml:space="preserve"> - จัดทำวารสาร/แผนพับฯลฯ</t>
  </si>
  <si>
    <t>ของเทศบาล</t>
  </si>
  <si>
    <t>ตรวจสอบผลการดำเนินงาน</t>
  </si>
  <si>
    <t>โครงการสนับสนุนการจัดทำแผนชุมชน</t>
  </si>
  <si>
    <t xml:space="preserve"> - สร้างการมีส่วนรวมของ</t>
  </si>
  <si>
    <t xml:space="preserve">  14  หมู่บ้าน</t>
  </si>
  <si>
    <t xml:space="preserve"> - สามารถพัฒนาตามความ</t>
  </si>
  <si>
    <t>ประชาชนในการบริหาร</t>
  </si>
  <si>
    <t>ต้องการของประชาชน</t>
  </si>
  <si>
    <t>ประสิทธิภาพ</t>
  </si>
  <si>
    <t>จัดประชาคมตำบล</t>
  </si>
  <si>
    <t xml:space="preserve"> - สร้างการมีส่วนรวมในการ</t>
  </si>
  <si>
    <t>บริหารกิจการของเทศบาล</t>
  </si>
  <si>
    <t xml:space="preserve"> - เพิ่มความรู้ ทักษะและ</t>
  </si>
  <si>
    <t xml:space="preserve"> -  ผู้บริหาร สมาชิกสภาเทศบาล   </t>
  </si>
  <si>
    <t>ประสบการณ์ในการ</t>
  </si>
  <si>
    <t>พนักงานเทศบาลและลูกจ้าง</t>
  </si>
  <si>
    <t>ปฏิบัติงาน</t>
  </si>
  <si>
    <t>ให้ทุนการศึกษาแก่บุคลากร</t>
  </si>
  <si>
    <t xml:space="preserve"> - ให้ทุนการศึกษาระดับปริญญาตรี/</t>
  </si>
  <si>
    <t>ปริญญาโท แก่ผู้บริหาร พนักงาน</t>
  </si>
  <si>
    <t>และลูกจ้าง</t>
  </si>
  <si>
    <t>จัดหาครุภัณฑ์เครื่องใช้สำนักงาน</t>
  </si>
  <si>
    <t xml:space="preserve"> - เพิ่มประสิทธิภาพใน</t>
  </si>
  <si>
    <t xml:space="preserve"> - โต๊ะทำงานพร้อมเก้าอี้</t>
  </si>
  <si>
    <t>ทุกส่วน</t>
  </si>
  <si>
    <t>การปฏิบัติงาน</t>
  </si>
  <si>
    <t xml:space="preserve"> - คอมพิวเตอร์พร้อมพริ้นเตอร์</t>
  </si>
  <si>
    <t>ราชการ</t>
  </si>
  <si>
    <t xml:space="preserve"> - เก้าอี้พักคอย </t>
  </si>
  <si>
    <t xml:space="preserve"> - ครุภัณฑ์อื่น ๆ  ที่จำเป็น</t>
  </si>
  <si>
    <t>จัดซื้อรถยนต์(ดีเซล)</t>
  </si>
  <si>
    <t>ชุมพล</t>
  </si>
  <si>
    <t>ก่อสร้างโรงจอดรถ</t>
  </si>
  <si>
    <t>-เพื่อให้มีสถานที่สำหรับ</t>
  </si>
  <si>
    <t xml:space="preserve">จอดรถของเทศบาล </t>
  </si>
  <si>
    <t xml:space="preserve"> -  ส่งเสริมศาสนา</t>
  </si>
  <si>
    <t xml:space="preserve">  -  ประชาชนมีจริยธรรมและ</t>
  </si>
  <si>
    <t>คุณธรรมในการดำรงชีวิต</t>
  </si>
  <si>
    <t>โครงการเข้าวัดในวันธรรมสวนะ</t>
  </si>
  <si>
    <t xml:space="preserve"> - ส่งเสริมคุณธรรมและ</t>
  </si>
  <si>
    <t xml:space="preserve"> - จัดกิจกรรมส่งเสริมให้บุคลากรของ</t>
  </si>
  <si>
    <t xml:space="preserve">  -  บุคลากรมีจริยธรรมและ</t>
  </si>
  <si>
    <t>จริยธรรมแก่บุคลากร</t>
  </si>
  <si>
    <t>เทศบาลร่วมทำบุญในวันพระ</t>
  </si>
  <si>
    <t xml:space="preserve"> - จัดกิจกรรมส่งเสริมให้คนในชุมชน</t>
  </si>
  <si>
    <t>ศูนย์กลาง</t>
  </si>
  <si>
    <t>จริยธรรมแก่คนในชุมชน</t>
  </si>
  <si>
    <t>โครงการจัดงานประเพณีลอยกระทง</t>
  </si>
  <si>
    <t xml:space="preserve"> - ส่งเสริมและสืบทอดประ</t>
  </si>
  <si>
    <t xml:space="preserve"> 1   ครั้ง</t>
  </si>
  <si>
    <t>เพณีอันดีงามของท้องถิ่น</t>
  </si>
  <si>
    <t>โครงการจัดงานประเพณีวันสงกรานต์</t>
  </si>
  <si>
    <t>อันดีงามของท้องถิ่น</t>
  </si>
  <si>
    <t>(รดน้ำดำหัวผู้สูงอายุ)</t>
  </si>
  <si>
    <t>โครงการจัดงานวัฒนธรรมประเพณี</t>
  </si>
  <si>
    <t xml:space="preserve">  -  อนุรักษ์ประเพณีที่ดี</t>
  </si>
  <si>
    <t xml:space="preserve"> - อุดหนุนอำเภอศรีนครินทร์</t>
  </si>
  <si>
    <t>ของดีศรีนครินทร์</t>
  </si>
  <si>
    <t>งามของท้องถิ่น</t>
  </si>
  <si>
    <t>โครงการจัดงานประเพณีวันขึ้นปีใหม่</t>
  </si>
  <si>
    <t xml:space="preserve"> 1  ครั้ง</t>
  </si>
  <si>
    <t>โครงการส่งเสริม   อนุรักษ์ประเพณี</t>
  </si>
  <si>
    <t xml:space="preserve"> - อุดหนุนสภาวัฒนธรรม</t>
  </si>
  <si>
    <t>และวัฒนธรรรมท้องถิ่น</t>
  </si>
  <si>
    <t>ปี  2559</t>
  </si>
  <si>
    <t xml:space="preserve">ก่อสร้างถนนคสล.ถนน สายชุมพล   - </t>
  </si>
  <si>
    <t>ก่อสร้างถนน คสล.สายชุมพลออก -</t>
  </si>
  <si>
    <t>ชุมพลตก หมู่ที่ 1</t>
  </si>
  <si>
    <t>ก่อสร้างถนน คสล.</t>
  </si>
  <si>
    <t>สายไสม่วง - หนองหญ้าปล้อง  หมู่ที่  12</t>
  </si>
  <si>
    <t xml:space="preserve"> - ขนาดกว้าง  4  ม.  ยาว   4,500   ม.</t>
  </si>
  <si>
    <t>ก่อสร้างถนน คสล.สายไสหญ้าคา -</t>
  </si>
  <si>
    <t>ก่อสร้างถนน คสล.สายหนองเสม็ด   -</t>
  </si>
  <si>
    <t>ก่อสร้างถนน คสล.สายไทรโนรา -</t>
  </si>
  <si>
    <t xml:space="preserve"> - ขนาดกว้าง  4  ม.  ยาว  800  ม.</t>
  </si>
  <si>
    <t xml:space="preserve"> หนองแปลงควาย  หมู่ที่ 9</t>
  </si>
  <si>
    <t>ก่อสร้างถนน คสล. สายหนองหว้า -</t>
  </si>
  <si>
    <t xml:space="preserve"> - ขนาดกว้าง  4  ม.  ยาว  1,000  ม.</t>
  </si>
  <si>
    <t xml:space="preserve">  -ขนาดว้าง  4  ม.ยาว  1,000  ม.</t>
  </si>
  <si>
    <t xml:space="preserve">  - ขนาดกว้าง  4  ม.ยาว  1,500  ม.</t>
  </si>
  <si>
    <t xml:space="preserve">  - ขนาดกว้าง  4  ม.ยาว  1,000  ม.</t>
  </si>
  <si>
    <t xml:space="preserve">  -ขนาดกว้าง  4  ม.ยาว   2,000  ม.</t>
  </si>
  <si>
    <t>ก่อสร้างถนน คสล. ถนนสาย</t>
  </si>
  <si>
    <t>ก่อสร้างถนน คสล.สายห้วยบ่วง -</t>
  </si>
  <si>
    <t xml:space="preserve"> หนองโหล๊ะ หมู่ที่ 5</t>
  </si>
  <si>
    <t>ก่อสร้างถนน คสล.ถนนสายคลองลำยูง -</t>
  </si>
  <si>
    <t xml:space="preserve"> แพรกยอ (ซอย 3) หมู่ที่ 3 </t>
  </si>
  <si>
    <t>ก่อสร้างถนน คสล.สายลำกะ-ม่วงสามขา</t>
  </si>
  <si>
    <t>หมู่ที่ 10</t>
  </si>
  <si>
    <t xml:space="preserve"> - ขนาดกว้าง  4  ม.  ยาว   200   ม.</t>
  </si>
  <si>
    <t>ก่อสร้างถนนสายทุ่งหนองบัว-ต้นธง-</t>
  </si>
  <si>
    <t>ให้มีเส้นทางจราจรกว้างขึ้น</t>
  </si>
  <si>
    <t xml:space="preserve"> - ขนาดกว้างข้างละ 1 ม.</t>
  </si>
  <si>
    <t xml:space="preserve">ยาว 3,000 ม. </t>
  </si>
  <si>
    <t>1 แห่ง</t>
  </si>
  <si>
    <t>ปรับปรุงต่อเติม ท่อเหลี่ยม คสล.</t>
  </si>
  <si>
    <t xml:space="preserve">ขุดเจาะบ่อน้ำตื้น </t>
  </si>
  <si>
    <t>สายหนองโพธา -ไสหญ้าคา</t>
  </si>
  <si>
    <t xml:space="preserve"> ถนนสายหนำเผาไฟ หมู่ที่  1</t>
  </si>
  <si>
    <t xml:space="preserve">บ้านขัน - นารา  </t>
  </si>
  <si>
    <t xml:space="preserve">ปรับปรุงต่อเติมระบบประปาภูเขา  </t>
  </si>
  <si>
    <t>ถนนสายแพรกยอ-บ้านขัน</t>
  </si>
  <si>
    <t>ขุดเจาะบ่อบาดาล</t>
  </si>
  <si>
    <t>จำนวน 1 แห่ง</t>
  </si>
  <si>
    <t>ในเขตเทศบาล</t>
  </si>
  <si>
    <t>100   คน</t>
  </si>
  <si>
    <t>ชุมพลในการสอบ</t>
  </si>
  <si>
    <t>แข่งขันเรียนต่อ</t>
  </si>
  <si>
    <t>โครงการจัดงานประเพณีวันเข้าพรรษา</t>
  </si>
  <si>
    <t xml:space="preserve"> - จัดกิจกรรมส่งเสริมให้คนใน</t>
  </si>
  <si>
    <t>ชุมชน เข้าใจเห็นความสำคัญ</t>
  </si>
  <si>
    <t>ของวันสำคัญทางศาสนา</t>
  </si>
  <si>
    <t xml:space="preserve">หมู่ที่ 7 </t>
  </si>
  <si>
    <t>สายหน้าอำเภอ -โหล๊ะจังกระ หมู่ที่  7</t>
  </si>
  <si>
    <t>ก่อสร้างถนน คสล. ถนนสายหนองเสม็ด</t>
  </si>
  <si>
    <t>ก่อสร้างถนน คสล.สายเลียบคลองลำกะ</t>
  </si>
  <si>
    <t xml:space="preserve">ก่อสร้างถนนสายต้นธง-ไสหญ้าคา </t>
  </si>
  <si>
    <t>(ซอย 1) หมู่ที่ 11</t>
  </si>
  <si>
    <t>ปรับปรุงซ่อมแซมผนังกั้นน้ำ</t>
  </si>
  <si>
    <t xml:space="preserve">ก่อสร้างคูระบายน้ำ คสล. </t>
  </si>
  <si>
    <t>ปรับปรุงต่อเติมระบบประปาหมู่บ้าน</t>
  </si>
  <si>
    <t>โคกสูง</t>
  </si>
  <si>
    <t xml:space="preserve">ก่อสร้างคูระบาย คสล. </t>
  </si>
  <si>
    <t xml:space="preserve"> - ประชาชนมีน้ำ</t>
  </si>
  <si>
    <t>โครงการการแพทย์ฉุกเฉินเทศบาลตำบล</t>
  </si>
  <si>
    <t xml:space="preserve"> -  ประชาชนมีส่วนร่วม</t>
  </si>
  <si>
    <t>ป่าไม้</t>
  </si>
  <si>
    <t xml:space="preserve"> - ป้องกันน้ำกัดเซาะ</t>
  </si>
  <si>
    <t>หน้าดิน</t>
  </si>
  <si>
    <t>ให้พนักงานเทศบาล ลูกจ้าง</t>
  </si>
  <si>
    <t>พนักงาจ้าง มีความรู้ใน</t>
  </si>
  <si>
    <t>การระงับป้องกันอัคคีภัย</t>
  </si>
  <si>
    <t>ป้องกันอัคคีภัย</t>
  </si>
  <si>
    <t xml:space="preserve">-พนักงาน ลูกจ้าง </t>
  </si>
  <si>
    <t>-เกิดความระมัดระวังการ</t>
  </si>
  <si>
    <t>-รักษาทรัพย์สินของทาง</t>
  </si>
  <si>
    <t>เทศบาลตำบลชุมพล</t>
  </si>
  <si>
    <t>โครงการจัดตั้งหน่วยเคลื่อนที่เร็วควบคุมโรค</t>
  </si>
  <si>
    <t>อุดหนุนกรรมการหมู่บ้านแก้ไขปัญหา</t>
  </si>
  <si>
    <t>ยาเสพติด</t>
  </si>
  <si>
    <t>โครงการส่งเสริมการออกกำลังกาย</t>
  </si>
  <si>
    <t>ความดันโลหิตสูงในประชาชนทั่วไป</t>
  </si>
  <si>
    <t>โครงการป้องกันทันตกรรมบำบัดในเด็ก</t>
  </si>
  <si>
    <t>จัดซื้อบริการสาธารณาสุขตาม</t>
  </si>
  <si>
    <t>ชุดสิทธิประโยชน์</t>
  </si>
  <si>
    <t>โครงการจัดกิจกรรมสาธิตอาหารแก่ผู้ป่วย</t>
  </si>
  <si>
    <t>โรคเบาหวานและความดันโลหิตสูง</t>
  </si>
  <si>
    <t>สนับสนุนงบประมาณให้หน่วยบริการ</t>
  </si>
  <si>
    <t>สาธารณสุขในการพัฒนาระบบข้อมูล</t>
  </si>
  <si>
    <t>สาธารณสุข</t>
  </si>
  <si>
    <t>โครงการจัดตั้งชมรมผู้ป่วยโรคเบาหวาน</t>
  </si>
  <si>
    <t>และโรคความดันโลหิตสูง</t>
  </si>
  <si>
    <t>โครงการพัฒนาความรู้แก่คณะกรรมการ</t>
  </si>
  <si>
    <t>กองทุนฯ ประจำปี</t>
  </si>
  <si>
    <t xml:space="preserve"> - ขนาดกว้าง  5  ม.  ยาว  250   ม.</t>
  </si>
  <si>
    <t xml:space="preserve">ทุ่งยวน  หมู่ที่ 11,6  </t>
  </si>
  <si>
    <t>ก่อสร้างถนน คสล.สายไสกอ-ลำกะ</t>
  </si>
  <si>
    <t>หมู่ที่ 7</t>
  </si>
  <si>
    <t>โครงการก่อสร้างอ่างเก็บน้ำ น้ำตกฟ้าลั่น</t>
  </si>
  <si>
    <t xml:space="preserve"> -  ให้มีน้ำสำหรับอุปโภค</t>
  </si>
  <si>
    <t>สาธารณะ</t>
  </si>
  <si>
    <t>ขยายเขตติดตั้ง/ซ่อมแซมไฟฟ้าแสงสว่าง</t>
  </si>
  <si>
    <t>โครงการพัฒนาผู้สูงอายุและผู้พิการ</t>
  </si>
  <si>
    <t>เพื่อยกระดับคุณภาพชีวิต</t>
  </si>
  <si>
    <t>ผู้สูงอายุให้มีความเป็นอยู่ที่ดีขึ้น</t>
  </si>
  <si>
    <t>ผู้สูงอายุ,ผู้พิการ</t>
  </si>
  <si>
    <t>ผู้สูงอายุ,ผู้พิการมี</t>
  </si>
  <si>
    <t>คุณภาพชีวิตที่ดีขึ้น</t>
  </si>
  <si>
    <t>ก่อสร้างถนนสายออกค่าย-หนองชุมเห็ด</t>
  </si>
  <si>
    <t>ปรับปรุงขยายไหล่ทางถนน คสล. สาย</t>
  </si>
  <si>
    <t>ก่อสร้างคูระบาย คสล.  ม.12</t>
  </si>
  <si>
    <t>แก้ไขปัญหาน้ำท่วม</t>
  </si>
  <si>
    <t>ก่อสร้างศูนย์แสดงสินค้า OTOP</t>
  </si>
  <si>
    <t>OTOP และสินค้าอื่นๆ</t>
  </si>
  <si>
    <t>ติดตั้งกล้อง CCTV</t>
  </si>
  <si>
    <t>ประชาชนเกิดความ</t>
  </si>
  <si>
    <t>มั่นใจในมาตรการ</t>
  </si>
  <si>
    <t>ภายใน(Local Area  Network)</t>
  </si>
  <si>
    <t>โครงการพัฒนาศักยภาพกองทุน</t>
  </si>
  <si>
    <t>แม่ของแผ่นดิน</t>
  </si>
  <si>
    <t>สร้างความเข้มแข็งให้กับ</t>
  </si>
  <si>
    <t>หมู่บ้าน</t>
  </si>
  <si>
    <t>ชัดเจน</t>
  </si>
  <si>
    <t>มีความเข้มแข็งอย่าง</t>
  </si>
  <si>
    <t>ยั่งยืนนำไปสู่การสร้าง</t>
  </si>
  <si>
    <t>เครือข่ายเฝ้าระวัง</t>
  </si>
  <si>
    <t>ปัญหายาเสพติด</t>
  </si>
  <si>
    <t xml:space="preserve"> - เพื่อพัฒนาเป็นสถานที่</t>
  </si>
  <si>
    <t>โครงการปรับปรุงภูมิทัศน์</t>
  </si>
  <si>
    <t>หมู่ที่ 5,หมู่ที่ 4,หมู่ที่ 9</t>
  </si>
  <si>
    <t>โครงการก่อสร้างบ่อดักไขมัน</t>
  </si>
  <si>
    <t>เพื่อบำบัดน้ำเสียก่อนปล่อยลง</t>
  </si>
  <si>
    <t>สู่แหล่งน้ำ</t>
  </si>
  <si>
    <t>ลดลง</t>
  </si>
  <si>
    <t>โครงการจัดงานวันเทศบาล</t>
  </si>
  <si>
    <t>เพื่อสร้างขวัญกำลังใจ เสริมสร้าง</t>
  </si>
  <si>
    <t>จัดกิจกรรมร่วมกันระหว่าง</t>
  </si>
  <si>
    <t>คณะผู้บริหาร สมาชิกสภา พนักงาน</t>
  </si>
  <si>
    <t>ความสามัคคี</t>
  </si>
  <si>
    <t>คณะผู้บริหาร สมาชิกสภา</t>
  </si>
  <si>
    <t>พนักงานมีความรักและ</t>
  </si>
  <si>
    <t>สามัคคี</t>
  </si>
  <si>
    <t>เพื่อให้พ่อแม่ได้รู้และเข้าใจใน</t>
  </si>
  <si>
    <t>กระบวนการและวิธีการอบรม</t>
  </si>
  <si>
    <t>สั่งสอน</t>
  </si>
  <si>
    <t>พ่อแม่,ผู้ปกครอง</t>
  </si>
  <si>
    <t>สมาชิกในครอบครัว</t>
  </si>
  <si>
    <t>มีความเข้าใจในบทบาท</t>
  </si>
  <si>
    <t>หน้าที่ของตนเอง</t>
  </si>
  <si>
    <t>และครอบครัว</t>
  </si>
  <si>
    <t>เข้มแข็งของครอบครัว</t>
  </si>
  <si>
    <t>เพื่อเผยแพร่ข้อมูลความรู้เกี่ยว</t>
  </si>
  <si>
    <t>การพัฒนาสตรีและสร้าง</t>
  </si>
  <si>
    <t>ความเข้มแข็งของครอบครัว</t>
  </si>
  <si>
    <t>โครงการป้องกันและแก้ไขปัญหาการ</t>
  </si>
  <si>
    <t>ตั้งครรภ์ไม่พร้อมในวัยรุ่น</t>
  </si>
  <si>
    <t>คุ้มกันการจัดการ</t>
  </si>
  <si>
    <t>สถานการณ์เรื่องเพศ</t>
  </si>
  <si>
    <t>รร.อนุบาล</t>
  </si>
  <si>
    <t>ศรีนครินทร์</t>
  </si>
  <si>
    <t>เพื่อพัฒนาศักยภาพด้านกีฬาและ</t>
  </si>
  <si>
    <t>กรีฑาแก่นักเรียน</t>
  </si>
  <si>
    <t>นักเรียนมีส่วนร่วมในการแข่งขัน</t>
  </si>
  <si>
    <t xml:space="preserve">กีฬา กรีฑา </t>
  </si>
  <si>
    <t>นักเรียนมีร่างกาย</t>
  </si>
  <si>
    <t>แข็งแรงสมบูรณ์</t>
  </si>
  <si>
    <t>กรีฑา</t>
  </si>
  <si>
    <t xml:space="preserve">โครงการส่งเสริมความเป็นเลิศทางด้านกีฬา </t>
  </si>
  <si>
    <t>รร.บ้านควนดินสอ</t>
  </si>
  <si>
    <t>โครงการแข่งขันฟุตบอลเพื่อมวลชน</t>
  </si>
  <si>
    <t>ศรีนครินทร์คัพ</t>
  </si>
  <si>
    <t>อำเภอ</t>
  </si>
  <si>
    <t>เยาวชน/ประชาชน</t>
  </si>
  <si>
    <t>ในเขตตำบลชุมพล</t>
  </si>
  <si>
    <t>หัวหน้าหน่วยงาน คณะผู้บริหารอปท.</t>
  </si>
  <si>
    <t>พนักงานจ้าง</t>
  </si>
  <si>
    <t>สมาชิกสภาเทศบาล ข้าราชการ</t>
  </si>
  <si>
    <t>พนักงานเทศบาล ลูกจ้าง</t>
  </si>
  <si>
    <t>ระหว่างหน่วยงาน</t>
  </si>
  <si>
    <r>
      <t>ยุทธศาสตร์ที่ 5</t>
    </r>
    <r>
      <rPr>
        <sz val="15"/>
        <rFont val="Angsana New"/>
        <family val="1"/>
        <charset val="222"/>
      </rPr>
      <t xml:space="preserve">    การพัฒนาการบริหารจัดการ  การอนุรักษ์ทรัพยากรธรรมชาติและสิ่งแวดล้อม</t>
    </r>
  </si>
  <si>
    <r>
      <t xml:space="preserve">แนวทางการพัฒนา ที่ 1    </t>
    </r>
    <r>
      <rPr>
        <sz val="15"/>
        <rFont val="Angsana New"/>
        <family val="1"/>
      </rPr>
      <t>อนุรักษ์ทรัพยากรธรรมชาติ  คุ้มครองและบำรุงรักษาป่า</t>
    </r>
  </si>
  <si>
    <t>โครงการจัดตั้งศูนย์อินเตอร์เน็ตชุมชน</t>
  </si>
  <si>
    <t>ให้เป็นแหล่งเรียนรู้ด้าน</t>
  </si>
  <si>
    <t xml:space="preserve">เทคโนโลยี </t>
  </si>
  <si>
    <t>ติดตั้งอินเตอร์เน็ตตำบล (ระบบ</t>
  </si>
  <si>
    <t xml:space="preserve">Wi Fi ) จำนวน 2 จุด </t>
  </si>
  <si>
    <t>ความเร็วสูงที่มีประสิทธิ</t>
  </si>
  <si>
    <t>ให้กับชุมชน</t>
  </si>
  <si>
    <t>เพื่อส่งเสริมให้เยาวชนได้รู้จัก</t>
  </si>
  <si>
    <t>อนุรักษ์และยกระดับการศึกษา</t>
  </si>
  <si>
    <t>โครงการอนุรักษ์ศิลปะมวยไทย</t>
  </si>
  <si>
    <t>ศิลปะมวยไทย</t>
  </si>
  <si>
    <t>เยาวชน จำนวน 20 คน</t>
  </si>
  <si>
    <r>
      <t xml:space="preserve">แนวทางการพัฒนา ที่ 2   </t>
    </r>
    <r>
      <rPr>
        <sz val="15"/>
        <rFont val="Angsana New"/>
        <family val="1"/>
      </rPr>
      <t>จัดการสิ่งแวดล้อมและมลพิษต่างๆ</t>
    </r>
  </si>
  <si>
    <r>
      <t xml:space="preserve">แนวทางการพัฒนา ที่ 3  </t>
    </r>
    <r>
      <rPr>
        <sz val="15"/>
        <rFont val="Angsana New"/>
        <family val="1"/>
      </rPr>
      <t>การดูแลรักษาที่สาธารณะ</t>
    </r>
  </si>
  <si>
    <r>
      <t>ยุทธศาสตร์ที่ 6</t>
    </r>
    <r>
      <rPr>
        <sz val="15"/>
        <rFont val="Angsana New"/>
        <family val="1"/>
        <charset val="222"/>
      </rPr>
      <t xml:space="preserve">   การพัฒนาด้านการเมือง  การบริหารและบุคลากร </t>
    </r>
  </si>
  <si>
    <r>
      <t xml:space="preserve">แนวทางการพัฒนา ที่ 1   </t>
    </r>
    <r>
      <rPr>
        <sz val="15"/>
        <rFont val="Angsana New"/>
        <family val="1"/>
      </rPr>
      <t>สร้างระบบบริหารจัดการบ้านเมืองที่ดี</t>
    </r>
  </si>
  <si>
    <r>
      <t xml:space="preserve">แนวทางการพัฒนา ที่ 2  </t>
    </r>
    <r>
      <rPr>
        <sz val="15"/>
        <rFont val="Angsana New"/>
        <family val="1"/>
      </rPr>
      <t xml:space="preserve"> เพิ่มทักษะและสร้างขวัญกำลังใจแก่บุคลากร</t>
    </r>
  </si>
  <si>
    <r>
      <t xml:space="preserve">แนวทางการพัฒนา ที่ 3    </t>
    </r>
    <r>
      <rPr>
        <sz val="15"/>
        <rFont val="Angsana New"/>
        <family val="1"/>
      </rPr>
      <t>จัดหาสถานที่  เครื่องมือเครื่องใช้ในการปฏิบัติงาน</t>
    </r>
  </si>
  <si>
    <r>
      <t>ยุทธศาสตร์ที่ 7</t>
    </r>
    <r>
      <rPr>
        <sz val="15"/>
        <rFont val="Angsana New"/>
        <family val="1"/>
        <charset val="222"/>
      </rPr>
      <t xml:space="preserve">  การพัฒนาด้านศิลปะ  วัฒนธรรม  จารีตประเพณีและภูมิปัญญาท้องถิ่น</t>
    </r>
  </si>
  <si>
    <r>
      <t xml:space="preserve">แนวทางการพัฒนา ที่ 1    </t>
    </r>
    <r>
      <rPr>
        <sz val="15"/>
        <rFont val="Angsana New"/>
        <family val="1"/>
      </rPr>
      <t xml:space="preserve">ส่งเสริมศาสนา </t>
    </r>
  </si>
  <si>
    <r>
      <t xml:space="preserve">แนวทางการพัฒนา ที่ 2   </t>
    </r>
    <r>
      <rPr>
        <sz val="15"/>
        <rFont val="Angsana New"/>
        <family val="1"/>
      </rPr>
      <t>อนุรักษ์ประเพณี  วัฒนธรรม และภูมิปัญญาท้องถิ่น</t>
    </r>
  </si>
  <si>
    <t xml:space="preserve"> - ประชาชนได้รับ</t>
  </si>
  <si>
    <t>บริการที่มีประสิทธิภาพ</t>
  </si>
  <si>
    <t xml:space="preserve">โครงการพบพระทุกวันที่ 20 </t>
  </si>
  <si>
    <t>มีการเรียนรู้โดยใช้ศาสนาเป็น</t>
  </si>
  <si>
    <t>สนับสนุนกองทุนสวัสดิการชุมชน</t>
  </si>
  <si>
    <t>งบประมาณ</t>
  </si>
  <si>
    <t>อุดหนุนองค์กรภาคประชาชน</t>
  </si>
  <si>
    <t>(กลุ่มวิสาหกิจชุมชน)</t>
  </si>
  <si>
    <t>ก่อสร้างฝายน้ำล้น  ม.3, ม,6, ม.12, ม.7</t>
  </si>
  <si>
    <t>จำนวน    4   แห่ง</t>
  </si>
  <si>
    <t>โครงการศึกษาเรียนรู้นอกสถานที่สำหรับ</t>
  </si>
  <si>
    <t>เด็กปฐมวัย</t>
  </si>
  <si>
    <t>มีความรู้และเข้าใจใน</t>
  </si>
  <si>
    <t>พิการจากอุบัติเหตุต่างๆ</t>
  </si>
  <si>
    <t xml:space="preserve"> -  ลดค่าใช้จ่ายในการ</t>
  </si>
  <si>
    <t>รักษาโรคของประชาชน</t>
  </si>
  <si>
    <t xml:space="preserve"> - ลดปัญหาการดำรงชีพ</t>
  </si>
  <si>
    <t>ของผู้สูงอายุ</t>
  </si>
  <si>
    <t>รู้จักป้องกันตนเอง</t>
  </si>
  <si>
    <t xml:space="preserve"> - เด็กและเยาวชน</t>
  </si>
  <si>
    <t>เด็กมีสุขภาพร่างกาย</t>
  </si>
  <si>
    <t>เด็กมีสุขภาพช่องปาก</t>
  </si>
  <si>
    <t>ผู้ป่วยเบาหวานรู้จักรับ</t>
  </si>
  <si>
    <t>ประทานอาหาร</t>
  </si>
  <si>
    <t>หน่วยบริการสาธารณสุข</t>
  </si>
  <si>
    <t>มีระบบข้อมูลที่มี</t>
  </si>
  <si>
    <t>เด็กได้ดื่มนมแม่</t>
  </si>
  <si>
    <t>ผู้ป่วยได้แลกเปลี่ยน</t>
  </si>
  <si>
    <t>ความรู้</t>
  </si>
  <si>
    <t>คณะกรรมการกองทุน</t>
  </si>
  <si>
    <t>โครงการเศรษฐกิจพอเพียง</t>
  </si>
  <si>
    <t>รร.วัดทุ่งยาว</t>
  </si>
  <si>
    <t>นักเรียนได้เรียนรู้และ</t>
  </si>
  <si>
    <t>ดำเนินชีวิตตามหลัก</t>
  </si>
  <si>
    <t>รร.บ้านขัน</t>
  </si>
  <si>
    <t>โครงการอบรมให้ความรู้แก่ผู้ประกอบการ</t>
  </si>
  <si>
    <t xml:space="preserve"> - เด็กมีความกล้า</t>
  </si>
  <si>
    <t>แสดงออก</t>
  </si>
  <si>
    <t xml:space="preserve"> - เด็กมีพัฒนาการที่ดี</t>
  </si>
  <si>
    <t>การเรียนรู้เพิ่มขึ้น</t>
  </si>
  <si>
    <t>เหมาะสม มีทักษะ</t>
  </si>
  <si>
    <t>ที่รวดเร็วและมีคุณภาพ</t>
  </si>
  <si>
    <t>กฟภ.พัทลุง</t>
  </si>
  <si>
    <t>โครงการส่งเสริมอาชีพระยะสั้น</t>
  </si>
  <si>
    <t>รายได้เพิ่มขึ้น</t>
  </si>
  <si>
    <t>(ศสมช.)</t>
  </si>
  <si>
    <t>ปี  2560</t>
  </si>
  <si>
    <t>แผนพัฒนาสามปี (พ.ศ.2558-2560)</t>
  </si>
  <si>
    <t>แสดงสินค้าและจำหน่าย</t>
  </si>
  <si>
    <t>สินค้า เพื่อเพิ่มรายได้</t>
  </si>
  <si>
    <t>หนึ่งผลิตภัณฑ์ (OTOP) และถนนคนเดิน</t>
  </si>
  <si>
    <t xml:space="preserve">โครงการจัดแสดงสินค้าหนึ่งตำบล </t>
  </si>
  <si>
    <t>1 ครั้ง</t>
  </si>
  <si>
    <t>- ประชาชนมีสถานที่จัด</t>
  </si>
  <si>
    <t>- ประชาชนมีอาชีพเสริม</t>
  </si>
  <si>
    <t>สงเคราะห์เบี้ยยังชีพผู้ป่วยเอดส์</t>
  </si>
  <si>
    <t>10 คน</t>
  </si>
  <si>
    <t>1,100  คน</t>
  </si>
  <si>
    <t>คนพิการ</t>
  </si>
  <si>
    <t xml:space="preserve"> - ผู้สูงอายุ คนพิการ </t>
  </si>
  <si>
    <t>ดีขึ้น</t>
  </si>
  <si>
    <t xml:space="preserve"> - สร้างครอบครัวอบอุ่น/</t>
  </si>
  <si>
    <t>ชุมชนเข้มแข็ง</t>
  </si>
  <si>
    <t>- ผู้ป่วยเอดส์มีคุณภาพชีวิต</t>
  </si>
  <si>
    <t>-พัฒนาคุณภาพชีวิตผู้ป่วยเอดส์</t>
  </si>
  <si>
    <t>โครงการอุดหนุนศูนย์สาธารณสุขมูลฐาน</t>
  </si>
  <si>
    <t>จัดซื้อวัสดุอุปกรณ์กีฬา</t>
  </si>
  <si>
    <t xml:space="preserve"> - จัดซื้ออุปกรณ์กีฬามอบ</t>
  </si>
  <si>
    <t xml:space="preserve"> - ประชาชนมีวัสดุ,อุปกรณ์กีฬา </t>
  </si>
  <si>
    <t>เพื่อออกกำลังกาย</t>
  </si>
  <si>
    <t xml:space="preserve">ต้านยาเสพติด   </t>
  </si>
  <si>
    <t xml:space="preserve"> - อุดหนุนที่ทำการปกครอง</t>
  </si>
  <si>
    <t>อำเภอศรีนครินทร์</t>
  </si>
  <si>
    <t xml:space="preserve">เพื่อใช้กับศูนย์พัฒนาเด็กเล็ก </t>
  </si>
  <si>
    <t>ให้โรงเรียนในพื้นที่ตำบลชุมพล</t>
  </si>
  <si>
    <t>ร่วมแข่งขันกีฬาด้วย</t>
  </si>
  <si>
    <t xml:space="preserve"> - มีตัวแทนนักกีฬา</t>
  </si>
  <si>
    <t xml:space="preserve"> - มีความสัมพันธ์อันดี</t>
  </si>
  <si>
    <t>ระบอบประชาธิปไตย  อันมี</t>
  </si>
  <si>
    <t>50    คน</t>
  </si>
  <si>
    <t xml:space="preserve"> - เพื่อช่วยเหลือประชาชนผู้</t>
  </si>
  <si>
    <t>จำนวน 14 จุด</t>
  </si>
  <si>
    <t xml:space="preserve"> - ประชาชนมีความ</t>
  </si>
  <si>
    <t>ปลอดภัยในชีวิตและ</t>
  </si>
  <si>
    <t>(ระบบ Wi-Fi )</t>
  </si>
  <si>
    <t>1. ศูนย์เรียนรู้การปลูกมะนาวใน</t>
  </si>
  <si>
    <t>ท่อซีเมนต์(บ้านนายพูล/นางเมตตา)</t>
  </si>
  <si>
    <t>2.ศูนย์เรียนรู้การเลี้ยงกบ</t>
  </si>
  <si>
    <t>(บ้านนายสมพร พรมสงค์)</t>
  </si>
  <si>
    <t>3.ศูนย์เรียนรู้การผลิตเครื่องแกง</t>
  </si>
  <si>
    <t>(บ้านนายธวัช)</t>
  </si>
  <si>
    <t xml:space="preserve"> - สร้างมูลค่าเพิ่มผลผลิต</t>
  </si>
  <si>
    <t>ทางการเกษตร</t>
  </si>
  <si>
    <t xml:space="preserve"> - อุดหนุนกรรมการหมู่บ้าน หมู่ที่ 7</t>
  </si>
  <si>
    <t>ในการจัดตั้งหน่วยเฝ้าระวังรักษา</t>
  </si>
  <si>
    <t>ป่าต้นน้ำ</t>
  </si>
  <si>
    <t>โครงการรณรงค์คัดแยกขยะ</t>
  </si>
  <si>
    <t>12 ครั้ง</t>
  </si>
  <si>
    <t>การสนับสนุนการออกเอกสารสิทธิ์ที่ดิน</t>
  </si>
  <si>
    <t>ทำกิน</t>
  </si>
  <si>
    <t>- เพื่อประชาชนมีสิทธิ์ประกอบ</t>
  </si>
  <si>
    <t>อาชีพทำกินในที่ดิน</t>
  </si>
  <si>
    <t>- ประชาชนได้ประกอบอาชีพใน</t>
  </si>
  <si>
    <t>ที่ดินที่ได้รับการออกเอกสารสิทธิ์</t>
  </si>
  <si>
    <t>- ประชาชนมีความ</t>
  </si>
  <si>
    <t>มั่นคงในการประกอบ</t>
  </si>
  <si>
    <t>อาชีพ</t>
  </si>
  <si>
    <t>จัดซื้อวัสดุก่อสร้าง</t>
  </si>
  <si>
    <t xml:space="preserve"> - จัดซื้อวัสดุก่อสร้างเพื่อใช้</t>
  </si>
  <si>
    <t>ปรับปรุงซ่อมแซมถนน</t>
  </si>
  <si>
    <t xml:space="preserve"> - ถนนสายต่างๆภายในตำบลชุมพล</t>
  </si>
  <si>
    <t>แพะแกะตำบลชุมพล</t>
  </si>
  <si>
    <t xml:space="preserve">-จัดซื้อเวชภัณฑ์ยารักษาโรค </t>
  </si>
  <si>
    <t>เพิ่อควบคุมโรค และจัดการ</t>
  </si>
  <si>
    <t>คอกลดการเจ็บป่วยและตาย</t>
  </si>
  <si>
    <t>-เพื่อให้มีสถานที่ประชุมและ</t>
  </si>
  <si>
    <t>เก็บอาหารอย่างถูกต้อง</t>
  </si>
  <si>
    <t>อุดหนุนกลุ่มเกษตรกรผู้เลี้ยง</t>
  </si>
  <si>
    <t>แพะแกะชุมพล หมู่ที่ 12</t>
  </si>
  <si>
    <t>ให้มีคุณภาพ</t>
  </si>
  <si>
    <t>-พัฒนาผลผลิตของกลุ่ม</t>
  </si>
  <si>
    <t xml:space="preserve"> - เพื่อเป็นศูนย์จำหน่ายสินค้า</t>
  </si>
  <si>
    <t xml:space="preserve"> - ส่งเสริมการประกอบอาชีพ</t>
  </si>
  <si>
    <t>เสริมระยะสั้นให้แก่ประชาชน</t>
  </si>
  <si>
    <t>โครงการพัฒนาสตรีและเสริมสร้างความ</t>
  </si>
  <si>
    <t>อุดหนุนเหล่ากาชาดจังหวัดพัทลุง</t>
  </si>
  <si>
    <t xml:space="preserve"> -เพื่อปกป้องเทิดทูนสถาบัน</t>
  </si>
  <si>
    <t>พระมหากษัตริย์</t>
  </si>
  <si>
    <t>1 หลัง</t>
  </si>
  <si>
    <t>14 กลุ่ม</t>
  </si>
  <si>
    <t>อุดหนุนศูนย์สาธารณสุขมูลฐาน</t>
  </si>
  <si>
    <t xml:space="preserve"> 14 ศูนย์</t>
  </si>
  <si>
    <t>อุดหนุน  โรงเรียนวัดทุ่งยาว</t>
  </si>
  <si>
    <t>อุดหนุนค่าอาหารกลางวันสำหรับเด็ก</t>
  </si>
  <si>
    <t>นักเรียน</t>
  </si>
  <si>
    <t>โครงการสนับสนุนค่าใช้จ่ายการบริหาร</t>
  </si>
  <si>
    <t>สถานศึกษา</t>
  </si>
  <si>
    <t>สำหรับเด็กเล็ก ศพด.</t>
  </si>
  <si>
    <t>-เพื่อพัฒนาครูผู้ดูแลเด็ก</t>
  </si>
  <si>
    <t>-เพื่อเป็นค่าอาหารกลางวัน</t>
  </si>
  <si>
    <t>- ครูผู้ดูแลเด็ก ศพด. 3  แห่ง</t>
  </si>
  <si>
    <t>-เด็กเล็ก ศพด. 3 แห่ง</t>
  </si>
  <si>
    <t>ผู้ดูแลเด็กมีศักยภาพ</t>
  </si>
  <si>
    <t xml:space="preserve"> - นักเรียนมีสุขภาพและคุณภาพ</t>
  </si>
  <si>
    <t>จัดหาอาหารเสริม(นม)สำหรับเด็กเล็ก</t>
  </si>
  <si>
    <t>และเด็กเล็ก</t>
  </si>
  <si>
    <t>ของโรงเรียน 4 แห่ง</t>
  </si>
  <si>
    <t xml:space="preserve">-เด็กเล็ก- นักเรียนชั้น ป.6 </t>
  </si>
  <si>
    <t>การศึกษาของเด็กเล็ก ศพด.</t>
  </si>
  <si>
    <t>โรงเรียน</t>
  </si>
  <si>
    <t>ศูนย์กีฬา</t>
  </si>
  <si>
    <t>เหล่ากาชาด</t>
  </si>
  <si>
    <t>กลุ่มองค์กร</t>
  </si>
  <si>
    <t>ภาคประชาชน</t>
  </si>
  <si>
    <t>กลุ่มเกษตรกร</t>
  </si>
  <si>
    <t>แพะแกะ ม.12</t>
  </si>
  <si>
    <t>พัทลุง</t>
  </si>
  <si>
    <t>โรงเรียที่</t>
  </si>
  <si>
    <t>อุดหนุน</t>
  </si>
  <si>
    <t>ได้รับการ</t>
  </si>
  <si>
    <t>โครงการวันท้องถิ่นไทย</t>
  </si>
  <si>
    <t>เพื่อรำลึกถึงผู้ก่อตั้ง</t>
  </si>
  <si>
    <t>หน่วยงานราชการส่วนท้องถิ่น</t>
  </si>
  <si>
    <t>ส่วนท้องถื่น</t>
  </si>
  <si>
    <t>พนักงาน</t>
  </si>
  <si>
    <t>สภาวัฒนธรรม</t>
  </si>
  <si>
    <t>ต.ชุมพล</t>
  </si>
  <si>
    <t>รักษาความปลอดภัย</t>
  </si>
  <si>
    <t>ในชีวิตและทรัพย์สิน</t>
  </si>
  <si>
    <t xml:space="preserve"> - ประชาชนได้รับความ</t>
  </si>
  <si>
    <t>ปลอดภัยและมีคุณภาพ</t>
  </si>
  <si>
    <t>-เพื่อลดปัญหายาเสพติด</t>
  </si>
  <si>
    <t>-สามารถลดปัญหายาเสพติดได้</t>
  </si>
  <si>
    <t>-ประชาชนในหมู่บ้าน</t>
  </si>
  <si>
    <t>สายหนองกะ-ชุมพล หมู่ที่ 1</t>
  </si>
  <si>
    <t>ที่</t>
  </si>
  <si>
    <t>ตัวชี้วัด</t>
  </si>
  <si>
    <t>(KPI)</t>
  </si>
  <si>
    <r>
      <rPr>
        <b/>
        <sz val="15"/>
        <rFont val="Angsana New"/>
        <family val="1"/>
      </rPr>
      <t>ยุทธศาสตร์จังหวัดที่1</t>
    </r>
    <r>
      <rPr>
        <sz val="15"/>
        <rFont val="Angsana New"/>
        <family val="1"/>
        <charset val="222"/>
      </rPr>
      <t xml:space="preserve">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</si>
  <si>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5"/>
        <rFont val="Angsana New"/>
        <family val="1"/>
      </rPr>
      <t>ยุทธศาสตร์การพัฒนาขององค์กรปกครองส่วนท้องถิ่น ในเขตจังหวัด ที่ 1</t>
    </r>
    <r>
      <rPr>
        <sz val="15"/>
        <rFont val="Angsana New"/>
        <family val="1"/>
        <charset val="22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</si>
  <si>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 xml:space="preserve">แนวทางการพัฒนาที่ 1 </t>
    </r>
    <r>
      <rPr>
        <sz val="15"/>
        <rFont val="Angsana New"/>
        <family val="1"/>
      </rPr>
      <t xml:space="preserve"> พัฒนาระบบคมนาคมและขนส่ง</t>
    </r>
  </si>
  <si>
    <r>
      <rPr>
        <b/>
        <sz val="15"/>
        <rFont val="Angsana New"/>
        <family val="1"/>
      </rPr>
      <t>ยุทธศาสตร์การพัฒนาขององค์กรปกครองส่วนท้องถิ่น ในเขตจังหวัดที่ 1</t>
    </r>
    <r>
      <rPr>
        <sz val="15"/>
        <rFont val="Angsana New"/>
        <family val="1"/>
        <charset val="22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</si>
  <si>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แนวทางการพัฒนาที่  1</t>
    </r>
    <r>
      <rPr>
        <sz val="15"/>
        <rFont val="Angsana New"/>
        <family val="1"/>
      </rPr>
      <t xml:space="preserve">  พัฒนาระบบคมนาคมและขนส่ง</t>
    </r>
  </si>
  <si>
    <r>
      <rPr>
        <b/>
        <sz val="15"/>
        <rFont val="Angsana New"/>
        <family val="1"/>
      </rPr>
      <t xml:space="preserve">ยุทธศาสตร์จังหวัดที่ 1 </t>
    </r>
    <r>
      <rPr>
        <sz val="15"/>
        <rFont val="Angsana New"/>
        <family val="1"/>
        <charset val="222"/>
      </rPr>
      <t xml:space="preserve">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</si>
  <si>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5"/>
        <rFont val="Angsana New"/>
        <family val="1"/>
      </rPr>
      <t>ยุทธศาสตร์การพัฒนาขององค์กรปกครองส่วนท้องถิ่น ในเขตจังหวัดที่ 1</t>
    </r>
    <r>
      <rPr>
        <sz val="15"/>
        <rFont val="Angsana New"/>
        <family val="1"/>
        <charset val="222"/>
      </rPr>
      <t xml:space="preserve"> 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</si>
  <si>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5"/>
        <rFont val="Angsana New"/>
        <family val="1"/>
        <charset val="222"/>
      </rPr>
      <t xml:space="preserve">   </t>
    </r>
    <r>
      <rPr>
        <sz val="15"/>
        <rFont val="Angsana New"/>
        <family val="1"/>
      </rPr>
      <t>การพัฒนาโครงสร้างพื้นฐาน</t>
    </r>
  </si>
  <si>
    <r>
      <t xml:space="preserve">แนวทางการพัฒนาที่ 2   </t>
    </r>
    <r>
      <rPr>
        <sz val="15"/>
        <rFont val="Angsana New"/>
        <family val="1"/>
      </rPr>
      <t>พัฒนาสาธารณูปโภคและสาธารณูปการ</t>
    </r>
  </si>
  <si>
    <r>
      <rPr>
        <b/>
        <sz val="15"/>
        <rFont val="Angsana New"/>
        <family val="1"/>
      </rPr>
      <t>ยุทธศาสตร์จังหวัดที่ 1</t>
    </r>
    <r>
      <rPr>
        <sz val="15"/>
        <rFont val="Angsana New"/>
        <family val="1"/>
        <charset val="222"/>
      </rPr>
      <t xml:space="preserve">  การเพิ่มขีดความสามารถภาคเกษตร อุตสาหกรรมต่อเนื่องจากการเกษตร และผลิตภัณฑ์ชุมชน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</si>
  <si>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Angsana New"/>
        <family val="1"/>
      </rPr>
      <t>การพัฒนาคนและสังคมให้มีคุณภาพ,</t>
    </r>
    <r>
      <rPr>
        <b/>
        <sz val="15"/>
        <rFont val="Angsana New"/>
        <family val="1"/>
      </rPr>
      <t xml:space="preserve"> และยุทธศาสตร์ฯที่ 6  </t>
    </r>
    <r>
      <rPr>
        <sz val="15"/>
        <rFont val="Angsana New"/>
        <family val="1"/>
      </rPr>
      <t>นโยบายที่สำคัญของรัฐบาล</t>
    </r>
  </si>
  <si>
    <r>
      <t>ยุทธศาสตร์</t>
    </r>
    <r>
      <rPr>
        <sz val="15"/>
        <rFont val="Angsana New"/>
        <family val="1"/>
        <charset val="222"/>
      </rPr>
      <t xml:space="preserve"> </t>
    </r>
    <r>
      <rPr>
        <b/>
        <sz val="15"/>
        <rFont val="Angsana New"/>
        <family val="1"/>
      </rPr>
      <t>ที่ 2</t>
    </r>
    <r>
      <rPr>
        <sz val="15"/>
        <rFont val="Angsana New"/>
        <family val="1"/>
        <charset val="222"/>
      </rPr>
      <t xml:space="preserve">   </t>
    </r>
    <r>
      <rPr>
        <sz val="15"/>
        <rFont val="Angsana New"/>
        <family val="1"/>
      </rPr>
      <t>การส่งเสริมคุณภาพชีวิต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</si>
  <si>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Angsana New"/>
        <family val="1"/>
      </rPr>
      <t>การพัฒนาคนและสังคมให้มีคุณภาพ</t>
    </r>
  </si>
  <si>
    <r>
      <t>ยุทธศาสตร์</t>
    </r>
    <r>
      <rPr>
        <b/>
        <sz val="15"/>
        <rFont val="Angsana New"/>
        <family val="1"/>
      </rPr>
      <t xml:space="preserve"> ที่ 2</t>
    </r>
    <r>
      <rPr>
        <sz val="15"/>
        <rFont val="Angsana New"/>
        <family val="1"/>
        <charset val="222"/>
      </rPr>
      <t xml:space="preserve">   </t>
    </r>
    <r>
      <rPr>
        <sz val="15"/>
        <rFont val="Angsana New"/>
        <family val="1"/>
      </rPr>
      <t>การส่งเสริมคุณภาพชีวิต</t>
    </r>
  </si>
  <si>
    <r>
      <t xml:space="preserve">ยุทธศาสตร์จังหวัดที่ 3 </t>
    </r>
    <r>
      <rPr>
        <sz val="15"/>
        <rFont val="Angsana New"/>
        <family val="1"/>
      </rPr>
      <t>การพัฒนาคนและสังคมให้มีคุณภาพ</t>
    </r>
  </si>
  <si>
    <r>
      <t>ยุทธศาสตร์จังหวัดที่ 3</t>
    </r>
    <r>
      <rPr>
        <sz val="15"/>
        <rFont val="Angsana New"/>
        <family val="1"/>
      </rPr>
      <t xml:space="preserve"> การพัฒนาคนและสังคมให้มีคุณภาพ</t>
    </r>
  </si>
  <si>
    <r>
      <t xml:space="preserve">ยุทธศาสตร์จังหวัดที่ 5  </t>
    </r>
    <r>
      <rPr>
        <sz val="15"/>
        <rFont val="Angsana New"/>
        <family val="1"/>
      </rPr>
      <t>เสริมสร้างความมั่นคงและการบริหารกิจการบ้านเมืองที่ดี</t>
    </r>
  </si>
  <si>
    <r>
      <t xml:space="preserve">ยุทธศาสตร์การพัฒนาขององค์กรปกครองส่วนท้องถิ่น ในเขตจังหวัด ที่ 5  </t>
    </r>
    <r>
      <rPr>
        <sz val="15"/>
        <rFont val="Angsana New"/>
        <family val="1"/>
      </rPr>
      <t>การสร้างความเข้มแข็งและการบริหารจัดการที่ดี</t>
    </r>
  </si>
  <si>
    <r>
      <t>ยุทธศาสตร์ ที่  3</t>
    </r>
    <r>
      <rPr>
        <sz val="15"/>
        <rFont val="Angsana New"/>
        <family val="1"/>
        <charset val="222"/>
      </rPr>
      <t xml:space="preserve">    การพัฒนาด้านการจัดระเบียบชุมชน/สังคมและ  การรักษาความสงบเรียบร้อย</t>
    </r>
  </si>
  <si>
    <r>
      <t xml:space="preserve">แนวทางการพัฒนา ที่  4  </t>
    </r>
    <r>
      <rPr>
        <sz val="15"/>
        <rFont val="Angsana New"/>
        <family val="1"/>
      </rPr>
      <t>ส่งเสริมการท่องเที่ยวเชิงนิเวศน์</t>
    </r>
  </si>
  <si>
    <r>
      <rPr>
        <b/>
        <sz val="15"/>
        <rFont val="Angsana New"/>
        <family val="1"/>
      </rPr>
      <t>ยุทธศาสตร์จังหวัดที่ 1</t>
    </r>
    <r>
      <rPr>
        <sz val="15"/>
        <rFont val="Angsana New"/>
        <family val="1"/>
        <charset val="222"/>
      </rPr>
      <t xml:space="preserve"> การพัฒนาอุตสาหกรรมการท่องเที่ยวเชิงอนุรักษ์แบบครบวงจร</t>
    </r>
  </si>
  <si>
    <r>
      <rPr>
        <b/>
        <sz val="15"/>
        <rFont val="Angsana New"/>
        <family val="1"/>
      </rPr>
      <t>ยุทธศาสตร์การพัฒนาขององค์กรปกครองส่วนท้องถิ่น ในเขตจังหวัด ที่ 1</t>
    </r>
    <r>
      <rPr>
        <sz val="15"/>
        <rFont val="Angsana New"/>
        <family val="1"/>
        <charset val="222"/>
      </rPr>
      <t xml:space="preserve"> การพัฒนาสู่การท่องเที่ยวเชิงอนุรักษ์และเชิงวัฒนธรรม</t>
    </r>
  </si>
  <si>
    <r>
      <t xml:space="preserve">ยุทธศาสตร์จังหวัดที่ 4  </t>
    </r>
    <r>
      <rPr>
        <sz val="15"/>
        <rFont val="Angsana New"/>
        <family val="1"/>
      </rPr>
      <t>การจัดการทรัพยากรธรรมชาติและสิ่งแวดล้อม</t>
    </r>
  </si>
  <si>
    <r>
      <t xml:space="preserve">ยุทธศาสตร์จังหวัดที่ 5  </t>
    </r>
    <r>
      <rPr>
        <sz val="15"/>
        <rFont val="Angsana New"/>
        <family val="1"/>
      </rPr>
      <t>การสร้างความมั่นคงและการบริหารจัดการบ้านเมืองที่ดี</t>
    </r>
  </si>
  <si>
    <r>
      <t xml:space="preserve">ยุทธศาสตร์การพัฒนาขององค์กรปกครองส่วนท้องถิ่น ในเขตจังหวัด ที่ 5 </t>
    </r>
    <r>
      <rPr>
        <sz val="15"/>
        <rFont val="Angsana New"/>
        <family val="1"/>
      </rPr>
      <t xml:space="preserve"> การสร้างความเข้มแข็งและการบริหารจัดการที่ดี </t>
    </r>
    <r>
      <rPr>
        <b/>
        <sz val="15"/>
        <rFont val="Angsana New"/>
        <family val="1"/>
      </rPr>
      <t/>
    </r>
  </si>
  <si>
    <r>
      <t xml:space="preserve">ยุทธศาสตร์จังหวัดที่ 3  </t>
    </r>
    <r>
      <rPr>
        <sz val="15"/>
        <rFont val="Angsana New"/>
        <family val="1"/>
      </rPr>
      <t>การพัฒนาคนและสังคมให้มีคุณภาพ</t>
    </r>
  </si>
  <si>
    <r>
      <t>ยุทธศาสตร์การพัฒนาขององค์กรปกครองส่วนท้องถิ่น ในเขตจังหวัด ที่ 3</t>
    </r>
    <r>
      <rPr>
        <sz val="15"/>
        <rFont val="Angsana New"/>
        <family val="1"/>
      </rPr>
      <t xml:space="preserve"> การพัฒนาคนและสังคมให้มีคุณภาพ</t>
    </r>
  </si>
  <si>
    <t>ยุทธศาสตร์จังหวัด   -</t>
  </si>
  <si>
    <t>ยุทธศาสตร์การพัฒนาขององค์กรปกครองส่วนท้องถิ่น ในเขตจังหวัด  -</t>
  </si>
  <si>
    <t>ยาว 200 เมตร</t>
  </si>
  <si>
    <t xml:space="preserve">-  ขนาดกว้าง 0.60 เมตร </t>
  </si>
  <si>
    <r>
      <t>ยุทธศาสตร์ที่ 1</t>
    </r>
    <r>
      <rPr>
        <sz val="15"/>
        <rFont val="Angsana New"/>
        <family val="1"/>
        <charset val="222"/>
      </rPr>
      <t xml:space="preserve">    </t>
    </r>
    <r>
      <rPr>
        <sz val="15"/>
        <rFont val="Angsana New"/>
        <family val="1"/>
      </rPr>
      <t>การพัฒนาโครงสร้างพื้นฐาน</t>
    </r>
  </si>
  <si>
    <t>ก่อสร้างคูระบายน้ำ คสล.</t>
  </si>
  <si>
    <t>ขุดลอกสระเก็บน้ำ หมู่ที่ 2</t>
  </si>
  <si>
    <t xml:space="preserve"> - ขนาดกว้าง 60 เมตร</t>
  </si>
  <si>
    <t xml:space="preserve"> - เป็นแหล่งกักเก็บน้ำ</t>
  </si>
  <si>
    <t xml:space="preserve"> - มีน้ำใช้</t>
  </si>
  <si>
    <t>ยาว 100  เมตร</t>
  </si>
  <si>
    <t>ก่อสร้างถนน คสล.เสริมเหล็ก</t>
  </si>
  <si>
    <t xml:space="preserve"> - ขนาดกว้าง  4  ม.ยาว  760  ม. </t>
  </si>
  <si>
    <t xml:space="preserve"> -  ขุดเจาะบ่อบาดาลพร้อมหอถัง </t>
  </si>
  <si>
    <t>กักเก็บน้ำและวางท่อเมนจ่ายน้ำ</t>
  </si>
  <si>
    <t xml:space="preserve"> -  ปรับปรุงติดตั้งระบบกรองน้ำ</t>
  </si>
  <si>
    <t>หอถัง และวางท่อเมนจ่ายน้ำ ฯลฯ</t>
  </si>
  <si>
    <t xml:space="preserve"> - ขนาดกว้าง  5  ม.ยาว  1,100  ม. </t>
  </si>
  <si>
    <t>ฯลฯ ตามแบบที่เทศบาลกำหนด</t>
  </si>
  <si>
    <t>งานวางท่อเมนจ่ายน้ำ ฯลฯ</t>
  </si>
  <si>
    <t>ช่วง 1 ขนาดกว้าง 30-40 ม. ยาว 600 ม.</t>
  </si>
  <si>
    <t>ช่วง 2 ขนาดกว้าง 10-15 ม. ยาว 300 ม.</t>
  </si>
  <si>
    <t xml:space="preserve"> - แก้ปัญหาภัยแล้ง</t>
  </si>
  <si>
    <t>ก่อสร้างระบบประปาหมู่บ้าน หมู่ที่ 5</t>
  </si>
  <si>
    <t>ปรับปรุงต่อเติมระบบประปาหมู่บ้าน  หมูที่ 6</t>
  </si>
  <si>
    <t>ขุดลอกนบปลา-ห้วยบก  หมูที่ 9</t>
  </si>
  <si>
    <t>ขุดสระเก็บน้ำบ้านควนจวง  หมูที่ 10</t>
  </si>
  <si>
    <t>- ขนาดกว้าง 30 เมตร ยาว 100 เมตร</t>
  </si>
  <si>
    <t>ลึก 3  เมตร</t>
  </si>
  <si>
    <t>ก่อสร้างฝายน้ำล้นคลองสวนโหนด หมู่ที่ 12</t>
  </si>
  <si>
    <t>- ขนาดกว้าง 15 เมตร สันฝายสูง</t>
  </si>
  <si>
    <t>2 เมตร</t>
  </si>
  <si>
    <t>น้ำไม่ท่วมขัง</t>
  </si>
  <si>
    <t>มีแหล่งเก็บน้ำ</t>
  </si>
  <si>
    <t xml:space="preserve">ก่อสร้างคูระบายน้ำ คสล. ห้วยนบปลา </t>
  </si>
  <si>
    <t xml:space="preserve">หมู่ที่ 13 </t>
  </si>
  <si>
    <t>- ขนาดกว้าง 1 เมตร ยาว 500 เมตร</t>
  </si>
  <si>
    <t>ปรับปรุงระบบประปาหมู่บ้าน หมู่ที่ 14</t>
  </si>
  <si>
    <t xml:space="preserve"> -  ติดตั้งระบบกรองน้ำ</t>
  </si>
  <si>
    <t xml:space="preserve"> สายควนดินสอ-ห้วยท้อน หมู่ที่ 7</t>
  </si>
  <si>
    <t>ก่อสร้างถนน คสล. สายหนองเลียบ -</t>
  </si>
  <si>
    <t xml:space="preserve"> -ขนาดผิวจราจรกว้าง 6 เมตร</t>
  </si>
  <si>
    <t>ยาว 500 เมตร หน้า 0.15 เมตร</t>
  </si>
  <si>
    <t>พร้อมไหล่ทางลูกรัง</t>
  </si>
  <si>
    <t>อบจ.พท.</t>
  </si>
  <si>
    <t xml:space="preserve"> -  ประชาชนได้รับความ</t>
  </si>
  <si>
    <t>สะดวกในการขนส่ง</t>
  </si>
  <si>
    <t>ผลผลิตทางการเกษตร</t>
  </si>
  <si>
    <t>ก่อสร้างทางลาดยางผิวจราจรแอสฟัลท์-</t>
  </si>
  <si>
    <t>ติกคอนกรีต สายชุมพล-ห้วยบ่วง</t>
  </si>
  <si>
    <t>หมู่ที่ 1,3,11</t>
  </si>
  <si>
    <t>ยาว 5,600 เมตร</t>
  </si>
  <si>
    <t>ก่อสร้างถนนใหม่ สายออกค่าย - โคกวา</t>
  </si>
  <si>
    <t>หมู่ที่ 1</t>
  </si>
  <si>
    <t>เปิดถนนใหม่</t>
  </si>
  <si>
    <t>ก่อสร้างถนนสายโคกยาง - ควนใหม่</t>
  </si>
  <si>
    <t>ปรับปรุง/ซ่อมแซมและเสริมผิวจราจร</t>
  </si>
  <si>
    <t>ก่อสร้างถนน คสล. สายเรียนต้นเดียว -</t>
  </si>
  <si>
    <t>ขนาดกว้าง 10-15 ม. ยาว 80 ม.</t>
  </si>
  <si>
    <t xml:space="preserve">ก่อสร้างถนน คสล.สายหนองโหล๊ะ - </t>
  </si>
  <si>
    <t>ด่านปลิง หมู่ที่  5</t>
  </si>
  <si>
    <t xml:space="preserve"> - ขนาดกว้าง  4  ม.  ยาว   800   ม.</t>
  </si>
  <si>
    <t xml:space="preserve">ก่อสร้างถนน คสล.สายด่านปลิง - </t>
  </si>
  <si>
    <t>ลำกะ หมู่ที่  5</t>
  </si>
  <si>
    <t xml:space="preserve"> - ขนาดกว้าง  4  ม.  ยาว   1,400   ม.</t>
  </si>
  <si>
    <t xml:space="preserve">ปรับปรุงซ่อมแซมฝายน้ำล้น </t>
  </si>
  <si>
    <t xml:space="preserve"> - ขนาดกว้างข้างละ 1 เมตร</t>
  </si>
  <si>
    <t>ขุดลอกฝายน้ำล้นเรียนต้นเดียว  หมู่ที่ 3</t>
  </si>
  <si>
    <t>หมู่ที่ 7,12</t>
  </si>
  <si>
    <t>ก่อสร้างถนน คสล.สายไสม่วง -</t>
  </si>
  <si>
    <t xml:space="preserve"> สวนโหนด  หมู่ที่  8</t>
  </si>
  <si>
    <t>ก่อสร้างถนน คสล. สายสวนโหนด -</t>
  </si>
  <si>
    <t xml:space="preserve"> - ขนาดกว้าง  4  ม.  ยาว   250   ม.</t>
  </si>
  <si>
    <t xml:space="preserve"> - ขนาดกว้าง  4  ม.  ยาว   450   ม.</t>
  </si>
  <si>
    <t xml:space="preserve"> - ขนาดกว้าง  4  ม.  ยาว   1,675   ม.</t>
  </si>
  <si>
    <t>ก่อสร้างฝายน้ำล้น ศาลาหมู่บ้าน หมู่ 11</t>
  </si>
  <si>
    <t>ก่อสร้างฝายน้ำล้นวัดทุ่งยาว หมู่ที่ 11,1</t>
  </si>
  <si>
    <t>ขนาดกว้าง 8 เมตร ลึก 1.5 เมตร</t>
  </si>
  <si>
    <t>ขนาดกว้าง 15 เมตร ลึก 2 เมตร</t>
  </si>
  <si>
    <t>ภายในตำบลชุมพล</t>
  </si>
  <si>
    <t>ก่อสร้างถนน คสล. สายบ้านนารา -</t>
  </si>
  <si>
    <t xml:space="preserve"> - ขนาดกว้าง  3  ม.  ยาว   120   ม.</t>
  </si>
  <si>
    <t>บ้านขัน (ซอย 1) หมู่ที่ 12</t>
  </si>
  <si>
    <t>ก่อสร้างถนน คสล.สายแยกบ้านนารา -</t>
  </si>
  <si>
    <t>บ้านขัน  หมู่ที่  12</t>
  </si>
  <si>
    <t xml:space="preserve"> - ขนาดกว้าง  4  ม.  ยาว  500   ม.</t>
  </si>
  <si>
    <t>ร้อยละ</t>
  </si>
  <si>
    <t>ของ</t>
  </si>
  <si>
    <t>ผู้ใช้ถนน</t>
  </si>
  <si>
    <t>พึงพอใจ</t>
  </si>
  <si>
    <t>ก่อสร้างถนน คสล. สายหนองหว้า-</t>
  </si>
  <si>
    <t>ไสม่วง  หมู่ที่ 9,13</t>
  </si>
  <si>
    <t xml:space="preserve">ก่อสร้างถนน คสล. สายหน้าค่าย - </t>
  </si>
  <si>
    <t xml:space="preserve"> โคกบาก  หมู่ที่  7</t>
  </si>
  <si>
    <t>ก่อสร้างถนน คสล.ถนนสายโคกยาง-</t>
  </si>
  <si>
    <t xml:space="preserve"> ไสหาน  หมู่ที่  2</t>
  </si>
  <si>
    <t>ก่อสร้างถนน คสล.สายในเคี่ยม-</t>
  </si>
  <si>
    <t>เคียนเจาะ  หมู่ที่  2</t>
  </si>
  <si>
    <t>ก่อสร้างถนน คสล.สายแพรกยอ -</t>
  </si>
  <si>
    <t xml:space="preserve"> ห้วยไทร (ซอยบ้านกลาง)  หมู่ที่  4, 14</t>
  </si>
  <si>
    <t>ก่อสร้างถนนคสล.สายควนยาว -</t>
  </si>
  <si>
    <t xml:space="preserve"> แพรกยอ หมู่ที่  4,14</t>
  </si>
  <si>
    <t>ก่อสร้างถนนผิวจราจรแอสฟัลท์ติก</t>
  </si>
  <si>
    <t xml:space="preserve">คอนกรีต(ลาดยาง) สายมาบพลับ - </t>
  </si>
  <si>
    <t>บ้านขัน   หมู่ที่ 2,8,12,13,9</t>
  </si>
  <si>
    <t>ร้อยละความ</t>
  </si>
  <si>
    <t>-ประชาชนมีความ</t>
  </si>
  <si>
    <t>ก่อสร้างเสาไฟฟ้าเสาสูง (High Mast)</t>
  </si>
  <si>
    <t xml:space="preserve"> - เพื่อให้ประชาชนมีความ</t>
  </si>
  <si>
    <t>สะดวก ปลอดภัย ในชีวิต</t>
  </si>
  <si>
    <t>ทรัพย์สิน และนันทนาการ</t>
  </si>
  <si>
    <t>-เสาไฟฟ้า เสาสูง (High Mast)</t>
  </si>
  <si>
    <t>ตามแบบและรายละเอียดที่</t>
  </si>
  <si>
    <t>เทศบาลกำหนด</t>
  </si>
  <si>
    <t>ปลอดภัย</t>
  </si>
  <si>
    <t xml:space="preserve"> - สร้างความเข้มแข็ง</t>
  </si>
  <si>
    <t>ของชุมชน</t>
  </si>
  <si>
    <t>-เพื่อส่งเสริมและกระตุ้น</t>
  </si>
  <si>
    <t>ให้เด็กเกิดการเรียนรู้</t>
  </si>
  <si>
    <t>โครงการศูนย์เรียนรู้สำหรับเด็กปฐมวัย</t>
  </si>
  <si>
    <t>-เพื่อเป็นแหล่งเรียนรู้ของ</t>
  </si>
  <si>
    <t>เด็กปฐมวัยของ ศพด. สังกัด</t>
  </si>
  <si>
    <t>-เด็กปฐมวัยได้ศึกษา</t>
  </si>
  <si>
    <t>หาความรู้ มีความรู้</t>
  </si>
  <si>
    <t>เพิ่มขึ้น</t>
  </si>
  <si>
    <t>โครงการจัดทำป้ายศูนย์พัฒนาเด็กเล็ก</t>
  </si>
  <si>
    <t>ศูนย์พัฒนาเด็กเล็กบ้านต้นธง</t>
  </si>
  <si>
    <t>ศูนย์พัฒนาเด็กเล็กบ้านโคกสูง</t>
  </si>
  <si>
    <t>โครงการเข้าร่วมการแข่งขันกีฬา</t>
  </si>
  <si>
    <t>หน่วยงานศรีนครินทร์สัมพันธ์</t>
  </si>
  <si>
    <t>โครงการแข่งขันกีฬาท้องถิ่นสัมพันธ์</t>
  </si>
  <si>
    <t>เกมส์</t>
  </si>
  <si>
    <t>โครงการเข้าร่วมการแข่งขันกีฬาท้องถิ่น</t>
  </si>
  <si>
    <t>ไทคัพ</t>
  </si>
  <si>
    <t>บุคลากรของแต่ละ อปท.</t>
  </si>
  <si>
    <t xml:space="preserve"> - เข้าร่วมแข่งขันการกีฬา อปท.</t>
  </si>
  <si>
    <t>โครงการกีฬาสีศูนย์พัฒนาเด็กเล็ก</t>
  </si>
  <si>
    <t>-เพื่อคัดเลือกนักกีฬาเป็น</t>
  </si>
  <si>
    <t>ตัวแทนอำเภอ</t>
  </si>
  <si>
    <t>-เพื่อเชื่อมความสัมพันธ์</t>
  </si>
  <si>
    <t>ระหว่างหน่วยงานราชการ</t>
  </si>
  <si>
    <t>ในเขตอำเภอศรีนรินทร์</t>
  </si>
  <si>
    <t xml:space="preserve"> -สร้างความสัมพันที่ดีระหว่าง</t>
  </si>
  <si>
    <t xml:space="preserve"> - จัดแข่งขันกีฬาระหว่าง  ศพด.</t>
  </si>
  <si>
    <t>บุคลากรทางการศึกษา</t>
  </si>
  <si>
    <t>จัดฝึกอบรมการใช้โปรแกรมสำเร็จรูป</t>
  </si>
  <si>
    <t>และการสืบค้นข้อมูล ให้กับบุคลากร</t>
  </si>
  <si>
    <t>ทางการศึกษา</t>
  </si>
  <si>
    <t>ในการปฏิบัติงานให้กับ</t>
  </si>
  <si>
    <t>โครงการติดตั้งระบบอินเตอร์เน็ต</t>
  </si>
  <si>
    <t>ประจำศูนย์พัฒนาเด็กเล็ก</t>
  </si>
  <si>
    <t>-ให้เป็นแหล่งเรียนรู้ด้าน</t>
  </si>
  <si>
    <t>ให้ประชาชนเข้าถึง</t>
  </si>
  <si>
    <t>เทคโนโลยีสารสนเทศ</t>
  </si>
  <si>
    <t xml:space="preserve">ติดตั้งระบบอินเตอร์เน็ต </t>
  </si>
  <si>
    <t>ให้กับเด็กนักเรียน ครู</t>
  </si>
  <si>
    <t>โครงการจัดงานวันแม่</t>
  </si>
  <si>
    <t>- สร้างจิตสำนึกการระลึก</t>
  </si>
  <si>
    <t>ถึงพระคุณแม่</t>
  </si>
  <si>
    <t>ปีละ 1 ครั้ง</t>
  </si>
  <si>
    <t>ก่อสร้าง/ปรับปรุง ถนน คสล.สาย</t>
  </si>
  <si>
    <t>ไทรโนรา-ควนจวง -ต้นยอม  หมู่ที่  10</t>
  </si>
  <si>
    <t>หนองเสม็ด-โหล๊ะจังกระ หมู่ที่  3,7</t>
  </si>
  <si>
    <t>สายแพรกยอ - น้ำตกฟ้าลั่น หมู่ที่  14, 4</t>
  </si>
  <si>
    <t>ปรับปรุงขยายไหล่ทางถนน</t>
  </si>
  <si>
    <t xml:space="preserve">สายหนองช้าง - ต้นเลียบ หมู่ที่ 12 </t>
  </si>
  <si>
    <t>ปลอดภัยในชีวิติและ</t>
  </si>
  <si>
    <t>สะดวกในการดำรงชีวิต</t>
  </si>
  <si>
    <t>ประจำวัน</t>
  </si>
  <si>
    <t xml:space="preserve"> - ประชาชนมีน้ำใช้</t>
  </si>
  <si>
    <t>โครงการส่งเสริมอาชีพกลุ่มเกษตรกรผู้เลี้ยง</t>
  </si>
  <si>
    <t>ของสัตว์</t>
  </si>
  <si>
    <t>สุขภาพดี</t>
  </si>
  <si>
    <t>เรียนรู้ที่ดี</t>
  </si>
  <si>
    <t>โครงการสังคมไทยร่วมกันคืนครูดี</t>
  </si>
  <si>
    <t>ให้ศิษย์ฯ</t>
  </si>
  <si>
    <t>-เพื่อก่อสร้างป้ายชื่อ ศพด.</t>
  </si>
  <si>
    <t>ที่ชัดเจน มั่นคงแข็งแรง</t>
  </si>
  <si>
    <t>และสวยงาม</t>
  </si>
  <si>
    <t>เพื่อควบคุมปัญหาที่อาจ</t>
  </si>
  <si>
    <t>เกิดจากอาชญากรรมและ</t>
  </si>
  <si>
    <t>กว่าร้อยละ 2 ของประชากร</t>
  </si>
  <si>
    <t xml:space="preserve"> - ให้มีสมาชิกอปพร.ไม่น้อย</t>
  </si>
  <si>
    <t xml:space="preserve"> - มีอัตรากำลัง และ </t>
  </si>
  <si>
    <t>เจ้าหน้าที่ในการ</t>
  </si>
  <si>
    <t>ช่วยเหลือผู้ประสบภัย</t>
  </si>
  <si>
    <t xml:space="preserve"> - ผู้ประสบสาธารณภัย</t>
  </si>
  <si>
    <t>ได้รับการช่วยเหลือ</t>
  </si>
  <si>
    <t xml:space="preserve">ประสบสาธารณภัย  </t>
  </si>
  <si>
    <t>ตามอำนาจหน้าที่ของ</t>
  </si>
  <si>
    <t>เทศบาล</t>
  </si>
  <si>
    <t xml:space="preserve">เพื่อให้พนักงานเทศบาล </t>
  </si>
  <si>
    <t>ลูกจ้าง  พนักงานจ้าง รู้วิธี</t>
  </si>
  <si>
    <t>เมื่อเกิดอัคคีภัย</t>
  </si>
  <si>
    <t xml:space="preserve">ป้องกันและวิธีปฏิบัติ </t>
  </si>
  <si>
    <r>
      <t xml:space="preserve">ยุทธศาสตร์การพัฒนาขององค์กรปกครองส่วนท้องถิ่น ในเขตจังหวัด ที่ 4  </t>
    </r>
    <r>
      <rPr>
        <sz val="15"/>
        <rFont val="Angsana New"/>
        <family val="1"/>
      </rPr>
      <t>การบริหารจัดการและการอนุรักษ์ทรัพยากรธรรมชาติและสิ่งแวดล้อม</t>
    </r>
  </si>
  <si>
    <t xml:space="preserve"> - ส่งเสริมการใช้พลังงาน</t>
  </si>
  <si>
    <t>ทดแทน</t>
  </si>
  <si>
    <t>-ปัญหาน้ำเน่าเสีย</t>
  </si>
  <si>
    <t xml:space="preserve"> - รักษาสภาพแวดล้อม</t>
  </si>
  <si>
    <t>ในชุมชน</t>
  </si>
  <si>
    <t>ผู้ประกอบการอันเป็นอันตรายต่อ</t>
  </si>
  <si>
    <t>สุขภาพและสิ่งแวดล้อม</t>
  </si>
  <si>
    <t xml:space="preserve"> -  แก้ไขปัญหามลพิษ</t>
  </si>
  <si>
    <t>ทางอากาศ</t>
  </si>
  <si>
    <t>โครงการวันสารทเดือนสิบ</t>
  </si>
  <si>
    <t>ศพด.จัดกิจกรรมวันแม่</t>
  </si>
  <si>
    <t>เด็กเล็กมีความกตัญญู</t>
  </si>
  <si>
    <t>พระคุณแม่</t>
  </si>
  <si>
    <t>เคารพนับถือ ระลึกถึง</t>
  </si>
  <si>
    <t>รถถผู้มาติดต่อราชการและ</t>
  </si>
  <si>
    <r>
      <t>ยุทธศาสต</t>
    </r>
    <r>
      <rPr>
        <sz val="15"/>
        <rFont val="Angsana New"/>
        <family val="1"/>
      </rPr>
      <t xml:space="preserve">ร์ </t>
    </r>
    <r>
      <rPr>
        <b/>
        <sz val="15"/>
        <rFont val="Angsana New"/>
        <family val="1"/>
      </rPr>
      <t>ที่ 2</t>
    </r>
    <r>
      <rPr>
        <sz val="15"/>
        <rFont val="Angsana New"/>
        <family val="1"/>
        <charset val="222"/>
      </rPr>
      <t xml:space="preserve">   </t>
    </r>
    <r>
      <rPr>
        <sz val="15"/>
        <rFont val="Angsana New"/>
        <family val="1"/>
      </rPr>
      <t>การส่งเสริมคุณภาพชีวิต</t>
    </r>
  </si>
  <si>
    <t xml:space="preserve"> - สร้างจิตสำนึกและ</t>
  </si>
  <si>
    <t>ความร่วมมือในการ</t>
  </si>
  <si>
    <t xml:space="preserve"> แพรกยอ  หมู่ที่ 3 , 14</t>
  </si>
  <si>
    <t>ควบคุมโรคประจำตำบล</t>
  </si>
  <si>
    <t>โครงการสานต่อสายใยรักครอบครัว</t>
  </si>
  <si>
    <t>ส่งเสริมการเลี้ยงลูกด้วยนมแม่</t>
  </si>
  <si>
    <t>โครงการคัดกรองผู้ป่วยโรคเบาหวานและ</t>
  </si>
  <si>
    <t>โครงการส่งเสริมสุขภาพจิตในกลุ่ม</t>
  </si>
  <si>
    <t>ผู้สูงอายุ</t>
  </si>
  <si>
    <t>เพื่อสุขภาพ</t>
  </si>
  <si>
    <t>โครงการป้องกันการขาดสารอาหารใน</t>
  </si>
  <si>
    <t>เด็กก่อนวัยเรียน</t>
  </si>
  <si>
    <t>-เพื่อให้คณะกรรมการมีความ</t>
  </si>
  <si>
    <t>ความรู้ในการพัฒนา</t>
  </si>
  <si>
    <t>กองทุนฯ</t>
  </si>
  <si>
    <t>บทบาทและคุณค่าความ</t>
  </si>
  <si>
    <t>เป็นชายและหญิง</t>
  </si>
  <si>
    <t>-สร้างความตระหนักรู้เรื่อง</t>
  </si>
  <si>
    <t>กองทุน</t>
  </si>
  <si>
    <t>-คณะกรรมการมีความรู้</t>
  </si>
  <si>
    <t>-เยาวชนมีทักษะและภูมิ</t>
  </si>
  <si>
    <t>โครงการบริหารจัดการกองทุนหลัก</t>
  </si>
  <si>
    <t>ประกันสุขภาพตำบลชุมพล</t>
  </si>
  <si>
    <t>กองทุนฯ ได้รับความรู้</t>
  </si>
  <si>
    <t>ความเข้าใจในการบริหาร</t>
  </si>
  <si>
    <t>งานกองทุนฯ</t>
  </si>
  <si>
    <t>-เพื่อให้คณะกรรมการ</t>
  </si>
  <si>
    <t>คณะกรรมการบริหารกองทุน</t>
  </si>
  <si>
    <t>หลักประกันสุขภาพตำบลชุมพล</t>
  </si>
  <si>
    <t>มีศักยภาพในการบริหาร</t>
  </si>
  <si>
    <t>โครงการสนับสนุนการพัฒนาความรู้</t>
  </si>
  <si>
    <t>ด้านการรักษาพยาบาลแก่ อสม.</t>
  </si>
  <si>
    <t>แก่ อสม. ในการเฝ้าระวัง</t>
  </si>
  <si>
    <t>ป้องกัน ช่วยเหลือ ดูแล</t>
  </si>
  <si>
    <t>-สร้างความตระหนักรู้ให้</t>
  </si>
  <si>
    <t>อสม. ตำบลชุมพล</t>
  </si>
  <si>
    <t>- อสม.มีความรู้ความ</t>
  </si>
  <si>
    <t>สามารถในการช่วยเหลือ</t>
  </si>
  <si>
    <t>ดูแลประชาชน</t>
  </si>
  <si>
    <t>ก่อสร้างถนนคสล</t>
  </si>
  <si>
    <t>บ่อม่วง  หมู่ที่ 1</t>
  </si>
  <si>
    <t>ก่อสร้างถนนสายไสม่วง - หนองโหมรง</t>
  </si>
  <si>
    <t xml:space="preserve">สายหนองเสม็ด - หลังค่าย (ซอย 1)  </t>
  </si>
  <si>
    <t>หมู่ 3</t>
  </si>
  <si>
    <t>ก่อสร้างถนน คสล.สายไสชมพู่-</t>
  </si>
  <si>
    <t>ทุ่งหนองบัว ม.11 ,ม.3</t>
  </si>
  <si>
    <t>เขื่อน  หมู่ที่  3</t>
  </si>
  <si>
    <t>ก่อสร้างถนน คสล. สายควนยาว -</t>
  </si>
  <si>
    <t>ห้วยหมี หมู่ที่  4</t>
  </si>
  <si>
    <t>ก่อสร้างถนน คสล.สายไสฝ้าย -</t>
  </si>
  <si>
    <t xml:space="preserve"> แพรกยอ  หมู่ที่  4,14</t>
  </si>
  <si>
    <t>ทุ่งหนองบัว-เคียนเจาะ หมู่ที่ 6</t>
  </si>
  <si>
    <t>หนองงด หมู่ที่  8</t>
  </si>
  <si>
    <t>ก่อสร้างถนน คสล. สายนารา -</t>
  </si>
  <si>
    <t>ไสป่าเนียง หมู่ที่  12</t>
  </si>
  <si>
    <t>ก่อสร้างถนนคสล.สายควนจวง  -</t>
  </si>
  <si>
    <t xml:space="preserve"> ต้นยอม หมู่ที่  10</t>
  </si>
  <si>
    <t>ก่อสร้างงถนน คสล</t>
  </si>
  <si>
    <t xml:space="preserve"> - หลังค่าย (ซอย 2)  หมู่ที่ 3</t>
  </si>
  <si>
    <t xml:space="preserve">ก่อสร้างถนนสายร่มขี้เหล็ก - </t>
  </si>
  <si>
    <t>ก่อสร้าง ถนน คสล.สาย</t>
  </si>
  <si>
    <t xml:space="preserve">ปรับปรุงต่อต่อระบบประปาหมู่บ้าน  </t>
  </si>
  <si>
    <t>หมู่ที่ 8</t>
  </si>
  <si>
    <t xml:space="preserve"> สายไสหญ้าคา - โคกวา  หมู่ที่  3</t>
  </si>
  <si>
    <t>โครงการบ้านท้องถิ่นไทย เทิดไท้องค์</t>
  </si>
  <si>
    <t>ราชัน</t>
  </si>
  <si>
    <t>แก่ผู้ด้อยโอกาส/</t>
  </si>
  <si>
    <t>คนยากจน</t>
  </si>
  <si>
    <t>สงเคราะห์/ให้การช่วยเหลือ</t>
  </si>
  <si>
    <t>ผู้ด้อยโอกาส</t>
  </si>
  <si>
    <t>-เพื่อจัดกิจกรรมวันสำเร็จ</t>
  </si>
  <si>
    <t>มีป้ายบอกชื่อ</t>
  </si>
  <si>
    <t>ศพด. ที่ชัดเจน สวยงาม</t>
  </si>
  <si>
    <t>เพื่อปลูกฝังการปฏิบัติตน</t>
  </si>
  <si>
    <t>ตามหลักปรัชญาเศรษฐกิจ</t>
  </si>
  <si>
    <t>นักเรียนนำความรู้ที่</t>
  </si>
  <si>
    <t>ได้รับดำเนินชีวิตตาม</t>
  </si>
  <si>
    <t>แนวคิดของปรัชญา</t>
  </si>
  <si>
    <t xml:space="preserve"> - ลดการเสียชีวิตและ</t>
  </si>
  <si>
    <t>โรคติดต่อได้อย่าง</t>
  </si>
  <si>
    <t>ทันท่วงที่</t>
  </si>
  <si>
    <t xml:space="preserve"> -ผู้ติดยาเสพติด </t>
  </si>
  <si>
    <t xml:space="preserve"> - ลดปัญหาการแพร่</t>
  </si>
  <si>
    <t>ระบาดของโรคเอดส์</t>
  </si>
  <si>
    <t>สนับสนุนงบประมาณแก่</t>
  </si>
  <si>
    <t>สนับสนุนกิจกรรมสร้าง</t>
  </si>
  <si>
    <t>เสริมสุขภาพโดยประชาชน</t>
  </si>
  <si>
    <t>พักผ่อน จัดกิจกรรม</t>
  </si>
  <si>
    <t>นันทนาการ</t>
  </si>
  <si>
    <t>ที่แข็งแรง/ มีกิจกรรม</t>
  </si>
  <si>
    <t>ร่วมกันในเวลาว่าง</t>
  </si>
  <si>
    <r>
      <t>ยุทธศาสตร์</t>
    </r>
    <r>
      <rPr>
        <sz val="15"/>
        <rFont val="Angsana New"/>
        <family val="1"/>
        <charset val="222"/>
      </rPr>
      <t xml:space="preserve"> </t>
    </r>
    <r>
      <rPr>
        <b/>
        <sz val="15"/>
        <rFont val="Angsana New"/>
        <family val="1"/>
      </rPr>
      <t xml:space="preserve">ที่ 2 </t>
    </r>
    <r>
      <rPr>
        <sz val="15"/>
        <rFont val="Angsana New"/>
        <family val="1"/>
        <charset val="222"/>
      </rPr>
      <t xml:space="preserve">  </t>
    </r>
    <r>
      <rPr>
        <sz val="15"/>
        <rFont val="Angsana New"/>
        <family val="1"/>
      </rPr>
      <t>การส่งเสริมคุณภาพชีวิต</t>
    </r>
  </si>
  <si>
    <t xml:space="preserve"> - สนันสนุนกิจกรรมวัน</t>
  </si>
  <si>
    <t>ประชาธิปไตย</t>
  </si>
  <si>
    <t xml:space="preserve"> - เยาวชนได้เรียนรู้การ</t>
  </si>
  <si>
    <t>ขององค์สตรีภายในตำบล</t>
  </si>
  <si>
    <t xml:space="preserve"> -ประชาชนให้</t>
  </si>
  <si>
    <t>ความสำคัญกับการ</t>
  </si>
  <si>
    <t>ปกครองในระบอบ</t>
  </si>
  <si>
    <t xml:space="preserve"> - ประชาชนมีจิตสำนึก</t>
  </si>
  <si>
    <t>ในการปกครองระบอบ</t>
  </si>
  <si>
    <t>จัดตั้งศูนย์เฉพาะกิจป้องกันและลด</t>
  </si>
  <si>
    <t>อุบัติเหตุในช่วงเทศกาลต่างๆ</t>
  </si>
  <si>
    <t xml:space="preserve"> - ป้องกันและลดอุบัติเหตุ</t>
  </si>
  <si>
    <t>ต่างๆ</t>
  </si>
  <si>
    <t>ทางถนนในช่วงเทศกาล</t>
  </si>
  <si>
    <t>ความเร็วสูงที่มี</t>
  </si>
  <si>
    <t>-มีระบบอินเตอร์เน็ต</t>
  </si>
  <si>
    <t>-เพิ่มศักยภาพการเรียนรู้</t>
  </si>
  <si>
    <t xml:space="preserve"> -  ประชาชนได้รับ</t>
  </si>
  <si>
    <t>บริการที่รวดเร็วและ</t>
  </si>
  <si>
    <t>มีประสิทธิภาพ</t>
  </si>
  <si>
    <t>การเรียนรู้</t>
  </si>
  <si>
    <t>ภาพเพิ่มศักยภาพ</t>
  </si>
  <si>
    <t>โครงการส่งเสริมการท่องเที่ยว</t>
  </si>
  <si>
    <t>เชิงเกษตร</t>
  </si>
  <si>
    <t>- จัดให้มีโปรแกรมการ</t>
  </si>
  <si>
    <t>ศึกษาดูงานและท่องเที่ยว</t>
  </si>
  <si>
    <t>เชิงเกษตรในพื้นที่</t>
  </si>
  <si>
    <t xml:space="preserve"> - สร้างจิตสำนึกในการ</t>
  </si>
  <si>
    <t>ร่วมกันแก้ไขปัญหา</t>
  </si>
  <si>
    <t>ขยะในชุมชน</t>
  </si>
  <si>
    <t>โครงการจัดตั้งธนาคารขยะ</t>
  </si>
  <si>
    <t>โครงการรณรงค์ป้องกันการบุกรุก</t>
  </si>
  <si>
    <t>ที่สาธารณะ</t>
  </si>
  <si>
    <t>-เพื่อป้องกันการบุกรุก</t>
  </si>
  <si>
    <t xml:space="preserve"> - การบุกรุกที่สาธารณะ</t>
  </si>
  <si>
    <t>ป่าทุ่งควนโดน หมู่ที่ 9</t>
  </si>
  <si>
    <t xml:space="preserve"> - ประชาชนมีส่วนร่วม</t>
  </si>
  <si>
    <t>แสดงความคิดเห็น</t>
  </si>
  <si>
    <t>ภูมิใจใน อปท.</t>
  </si>
  <si>
    <t>โครงการฝึกอบรมพัฒนาศักยภาพ</t>
  </si>
  <si>
    <t>บุคลากร</t>
  </si>
  <si>
    <t xml:space="preserve"> -  ผู้รับการอบรม</t>
  </si>
  <si>
    <t>มีศักยภาพในการปฏิบัติ</t>
  </si>
  <si>
    <t>งานเพิ่มขึ้น</t>
  </si>
  <si>
    <t>-ผู้รับทุนมีความรู้</t>
  </si>
  <si>
    <t xml:space="preserve"> - เพิ่มให้มีรถนยนต์</t>
  </si>
  <si>
    <t>ส่วนกลางสำหรับใช้</t>
  </si>
  <si>
    <t>ขับเคลื่อน 2  ล้อ แบบดับเบิ้ลแคบ</t>
  </si>
  <si>
    <t>จำนวน 1 คัน</t>
  </si>
  <si>
    <t xml:space="preserve"> - รถบรรทุก(ดีเซล) ขนาด  1  ตัน </t>
  </si>
  <si>
    <t>โรงจอดรถ จำนวน 1 แห่ง</t>
  </si>
  <si>
    <t>รถให้เป็นระเบียบ</t>
  </si>
  <si>
    <t>- มีสถานที่สำหรับจอด</t>
  </si>
  <si>
    <t>อนุรักษ์ประเพณี</t>
  </si>
  <si>
    <t xml:space="preserve"> - อนุรักษ์และสืบทอด</t>
  </si>
  <si>
    <t>ภูมิปัญญาท้องถิ่น</t>
  </si>
  <si>
    <t>งบประมาณและที่ผ่านมา</t>
  </si>
  <si>
    <t xml:space="preserve">ระดับจังหวัด </t>
  </si>
  <si>
    <t>ตามแบบที่เทศบาลกำหนด (ซ้ำ)</t>
  </si>
  <si>
    <t xml:space="preserve"> - ขนาดกว้าง  4  ม. ยาว  800  ม.  (ซ้ำ)</t>
  </si>
  <si>
    <t>ตามแบบที่เทศบาลกำหนด(ซ้ำ)</t>
  </si>
  <si>
    <t>นักเรียนชั้น ป.4-ป.6 (ซ้ำ)</t>
  </si>
  <si>
    <t xml:space="preserve">ก่อนวัยเรียน </t>
  </si>
  <si>
    <t>(สำนักงานเทศบาล)</t>
  </si>
  <si>
    <t>ก่อสร้างพนังกั้นน้ำ</t>
  </si>
  <si>
    <t xml:space="preserve">ให้บริการประปา  </t>
  </si>
  <si>
    <t>ทางหลวงฯ</t>
  </si>
  <si>
    <t xml:space="preserve">ตามแบบที่เทศบาลกำหนด </t>
  </si>
  <si>
    <t xml:space="preserve">จำนวน 3 แห่ง  </t>
  </si>
  <si>
    <t>เฉพาะกิจ</t>
  </si>
  <si>
    <t>รร.อนุบาลศรีนครินทร์</t>
  </si>
  <si>
    <t xml:space="preserve"> - เข้าร่วมการแข่งขันกีฬาผู้สูงอายุ</t>
  </si>
  <si>
    <t>เด็กเล็ก ศพด.</t>
  </si>
  <si>
    <t>สพฐ. ต.ชุมพล</t>
  </si>
  <si>
    <t>คณะกรรมการ</t>
  </si>
  <si>
    <t>ม.7</t>
  </si>
  <si>
    <t xml:space="preserve"> - เพื่อให้ผู้ประกอบการ</t>
  </si>
  <si>
    <t>มีความรู้ความเข้าใจ</t>
  </si>
  <si>
    <t>แนวทางป้องกัน รักษา</t>
  </si>
  <si>
    <t>ผู้ประกอบการอันเป็นอันตราย</t>
  </si>
  <si>
    <t>ต่อสุขภาพและสิ่งแวดล้อม</t>
  </si>
  <si>
    <t xml:space="preserve"> - ปัญหาอันเกิดจาก</t>
  </si>
  <si>
    <t>ผู้ประกอบกิจการ</t>
  </si>
  <si>
    <t>อันเป็นอันตรายลดลง</t>
  </si>
  <si>
    <t>ยาว 3,000 ม.</t>
  </si>
  <si>
    <t xml:space="preserve">1  แห่ง   </t>
  </si>
  <si>
    <t>พัฒนาการดำเนินงานศูนย์ถ่ายทอด</t>
  </si>
  <si>
    <t>เทคโนโลยีการเกษตรประจำตำบล</t>
  </si>
  <si>
    <t>-ส่งเสริมให้ความรู้ในการ</t>
  </si>
  <si>
    <t>ประกอบอาชีพด้านการ</t>
  </si>
  <si>
    <t>เกษตรแก่เกษตรกร</t>
  </si>
  <si>
    <t>ศูนย์ถ่ายทอดเทคโนโลยี</t>
  </si>
  <si>
    <t>การเกษตรตำบลชุพล</t>
  </si>
  <si>
    <t>- ประชาชนมีทักษะ</t>
  </si>
  <si>
    <t>ในประกอบอาชีพ</t>
  </si>
  <si>
    <t>การเกษตรเพิ่มขึ้น</t>
  </si>
  <si>
    <t>รร.บ้านควนดินสอ,รร.บ้านขัน</t>
  </si>
  <si>
    <t>รร. อนุบาลศรีนครินทร์</t>
  </si>
  <si>
    <t xml:space="preserve">ว่างให้เป็นประโยชน์ </t>
  </si>
  <si>
    <t xml:space="preserve"> - ให้การช่วยเหลือผู้</t>
  </si>
  <si>
    <t>ประสบเหตุ ณ จุดเกิดเหตุ</t>
  </si>
  <si>
    <t>การบริโภคที่ไม่ถูกสุขลักษณะ</t>
  </si>
  <si>
    <t>พนักงานจ้าง  ทต.ชุมพล</t>
  </si>
  <si>
    <t>- เพื่อให้มีแหล่งจำหน่าย</t>
  </si>
  <si>
    <t>สินค้าของชุมชน</t>
  </si>
  <si>
    <t>ส่งเสริมให้เกิดกิจกรรม</t>
  </si>
  <si>
    <t>- ประชาชนใช้เวลาว่าง</t>
  </si>
  <si>
    <t>บัญชีสรุปโครงการพัฒนา</t>
  </si>
  <si>
    <t>เทศบาลตำบลชุมพล  อำเภอศรีนครินทร์  จังหวัดพัทลุง</t>
  </si>
  <si>
    <t>ปี 2560</t>
  </si>
  <si>
    <t>รวม  3  ปี</t>
  </si>
  <si>
    <t>ยุทธสาสตร์</t>
  </si>
  <si>
    <t>จำนวน</t>
  </si>
  <si>
    <t>โครงการ</t>
  </si>
  <si>
    <t>รวมทั้งสิ้น</t>
  </si>
  <si>
    <t>จัดซื้อรถดับเพลิง</t>
  </si>
  <si>
    <t xml:space="preserve"> - เพื่อใช้ดับเพลิง</t>
  </si>
  <si>
    <t>1 คัน</t>
  </si>
  <si>
    <t>ป้องกันและบรรเทาสาธารณภัย</t>
  </si>
  <si>
    <t xml:space="preserve"> - ให้มีครื่องมือเครื่องใช้</t>
  </si>
  <si>
    <t>จัดซื้อเครื่องมือและอุปกรณ์ในการ</t>
  </si>
  <si>
    <t>มีอุปกรณ์/เครื่องมือเครื่องใช้</t>
  </si>
  <si>
    <t>ในการบรรเทาสาธารณภัยต่างๆ</t>
  </si>
  <si>
    <t>ได้ทันท่วงที</t>
  </si>
  <si>
    <t xml:space="preserve"> - มีเครื่องมือ อุปกรณ์</t>
  </si>
  <si>
    <t>-ช่วยเหลือผู้ประสบภัย</t>
  </si>
  <si>
    <t>ได้รวดเร็ว</t>
  </si>
  <si>
    <t>และบรรเทาสาธารณภัย</t>
  </si>
  <si>
    <t xml:space="preserve"> - ส่งเสริมให้คณะกรรมการ</t>
  </si>
  <si>
    <t>หมู่บ้านมีความรู้ความ</t>
  </si>
  <si>
    <t>เงินกองทุนหมู่บ้าน</t>
  </si>
  <si>
    <t>สามารถบริหารจัดการเงินกองทุน</t>
  </si>
  <si>
    <t>ให้เกิดประโยชน์สูงสุด</t>
  </si>
  <si>
    <t>จัดฝึกอบรม ให้ความรู้ การบริหาร</t>
  </si>
  <si>
    <t>จัดการกองทุนหมู่บ้าน</t>
  </si>
  <si>
    <t>ผู้นำชุมชน,</t>
  </si>
  <si>
    <t>-การบริหารจัดการ</t>
  </si>
  <si>
    <t>ให้เกิดผลตอบแทน</t>
  </si>
  <si>
    <t>สูงสุด</t>
  </si>
  <si>
    <t>บัญชีประสานโครงการพัฒนาองค์กรปกครองส่วนท้องถิ่น</t>
  </si>
  <si>
    <t>ชื่อโครงการ/กิจกรรม</t>
  </si>
  <si>
    <t>ปี 2559</t>
  </si>
  <si>
    <t>ลำดับ</t>
  </si>
  <si>
    <t>รวมทั้งสิ้น 2 โครงการ</t>
  </si>
  <si>
    <t>ผู้ป่วยโรคเบาหวานและความดันฯ</t>
  </si>
  <si>
    <t xml:space="preserve"> - จัดซื้อถังขยะ</t>
  </si>
  <si>
    <t>ตามกรอบการประสานที่ 2 ขนาดของโครงการและงบประมาณในการดำเนินโครงการ</t>
  </si>
  <si>
    <t>รวม</t>
  </si>
  <si>
    <r>
      <t xml:space="preserve">1) ยุทธศาสตร์ </t>
    </r>
    <r>
      <rPr>
        <sz val="10"/>
        <rFont val="Angsana New"/>
        <family val="1"/>
      </rPr>
      <t xml:space="preserve">  การพัฒนาโครงสร้างพื้นฐาน</t>
    </r>
  </si>
  <si>
    <t>และสิ่งแวดล้อม</t>
  </si>
  <si>
    <t>โครงการฝึกอบรมพิธีกรทางศาสนา</t>
  </si>
  <si>
    <t xml:space="preserve"> - เพื่อส่งเสริมให้ผู้นำพิธี</t>
  </si>
  <si>
    <t>ทางศาสนามีความชำนาญ</t>
  </si>
  <si>
    <t>ปฏิบัติพิธีถูกต้องตาม</t>
  </si>
  <si>
    <t>โบราณประเพณี</t>
  </si>
  <si>
    <t xml:space="preserve"> -  ผู้แทนหมู่บ้าน ผู้นำชุมชน</t>
  </si>
  <si>
    <t xml:space="preserve">ตัวแทนองค์กรต่างๆ </t>
  </si>
  <si>
    <t>ผู้สนใจด้านพิธีกรศาสนา</t>
  </si>
  <si>
    <t xml:space="preserve">ตำบลชุมพล </t>
  </si>
  <si>
    <t xml:space="preserve">  -  มีพิธีการทางศาสนา</t>
  </si>
  <si>
    <t>ที่ปฏิบัติพิธีถูกต้องตาม</t>
  </si>
  <si>
    <r>
      <t xml:space="preserve">1.1 แนวทางการพัฒนา  </t>
    </r>
    <r>
      <rPr>
        <sz val="10"/>
        <rFont val="Angsana New"/>
        <family val="1"/>
      </rPr>
      <t xml:space="preserve">พัฒนาระบบคมนาคมและขนส่ง </t>
    </r>
  </si>
  <si>
    <r>
      <t>1.2 แนวทางการพัฒนา</t>
    </r>
    <r>
      <rPr>
        <sz val="10"/>
        <rFont val="Angsana New"/>
        <family val="1"/>
      </rPr>
      <t xml:space="preserve">   พัฒนาสาธารณูปโภคและสาธารณูปการ</t>
    </r>
  </si>
  <si>
    <r>
      <t>1.3 แนวทางการพัฒนา</t>
    </r>
    <r>
      <rPr>
        <sz val="10"/>
        <rFont val="Angsana New"/>
        <family val="1"/>
      </rPr>
      <t xml:space="preserve">   พัฒนาการจัดวางผังเมือง</t>
    </r>
  </si>
  <si>
    <r>
      <t>1.4 แนวทางการพัฒนา</t>
    </r>
    <r>
      <rPr>
        <sz val="10"/>
        <rFont val="Angsana New"/>
        <family val="1"/>
      </rPr>
      <t xml:space="preserve">  ดำเนินการเกี่ยวกับการควบคุมอาคาร</t>
    </r>
  </si>
  <si>
    <t>โครงการส่งเสริมบทบาทหน้าที่</t>
  </si>
  <si>
    <t>ของพ่อแม่</t>
  </si>
  <si>
    <t>ก่อสร้างถนน คสล.สายต้นเลียบ -</t>
  </si>
  <si>
    <t xml:space="preserve">บ้านขัน  (ซอย 2)  หมู่ที่ 9 ,12   </t>
  </si>
  <si>
    <t>ก่อสร้างถนน คสล. สายไสหยี-</t>
  </si>
  <si>
    <t>สวนโหนด (ซอย3) หมู่ที่ 8</t>
  </si>
  <si>
    <t>ก่อสร้างถนน คสล. สายลำกะ -</t>
  </si>
  <si>
    <t>ไทรโนรา หมู่ที่  10</t>
  </si>
  <si>
    <t>โครงการเสริมทักษะงานศิลปะสำหรับ</t>
  </si>
  <si>
    <t>ส่งเสริมศักยภาพการคิด</t>
  </si>
  <si>
    <t>สร้างสรรค์และจินตนาการ</t>
  </si>
  <si>
    <t xml:space="preserve">เด็กเล็ก ศพด. </t>
  </si>
  <si>
    <t>เด็กมีจิตนาการและ</t>
  </si>
  <si>
    <t>ความคิดสร้างสรรค์</t>
  </si>
  <si>
    <t>ผ่านงานศิลปะ</t>
  </si>
  <si>
    <t>โครงการส่งนักกีฬากรีฑาเข้าร่วม</t>
  </si>
  <si>
    <t>การแข่งขันกีฬาอำเภอศรีนครินทร์</t>
  </si>
  <si>
    <t xml:space="preserve"> - พัฒนาศักยภาพด้าน</t>
  </si>
  <si>
    <t>กีฬาและกรีฑาแก่</t>
  </si>
  <si>
    <t>เด็กนักเรียน</t>
  </si>
  <si>
    <t xml:space="preserve"> - นักเรียนมีส่วนร่วมในการ</t>
  </si>
  <si>
    <t>แข่งขันกีฬากรีฑา</t>
  </si>
  <si>
    <t xml:space="preserve"> - เด็กมีพัฒนาการ</t>
  </si>
  <si>
    <t>ด้านการกีฬา และมี</t>
  </si>
  <si>
    <t>สุขภาพแข็งแรง</t>
  </si>
  <si>
    <t xml:space="preserve"> - สร้างความสามัคคี</t>
  </si>
  <si>
    <t>ระหว่างนักเรียน</t>
  </si>
  <si>
    <t xml:space="preserve"> ผู้ปกครอง ครู</t>
  </si>
  <si>
    <t xml:space="preserve"> บุคลากรทางการศึกษา</t>
  </si>
  <si>
    <t>รร.บ้านควน</t>
  </si>
  <si>
    <t>ดินสอ</t>
  </si>
  <si>
    <t>(ทิศตะวันออกบ่อนวัวเก่า)  หมู่ที่ 3</t>
  </si>
  <si>
    <t>หมู่ที่ 9</t>
  </si>
  <si>
    <t xml:space="preserve">สายป่าไม้ทุ่งควนโดน - หนองหว้า  </t>
  </si>
  <si>
    <t>การนำแผนพัฒนาสามปีไปสู่แนวทางปฏิบัติ</t>
  </si>
  <si>
    <t>-  บัญชีโครงการพัฒนา</t>
  </si>
  <si>
    <t>-  บัญชีประสานโครงการพัฒนา</t>
  </si>
  <si>
    <t>-  บัญชีสรุปโครงการพัฒนา</t>
  </si>
  <si>
    <t>โครงการรณรงค์พัฒนาสิ่งแวดล้อม</t>
  </si>
  <si>
    <t>-เพื่อให้ประชาชนรู้จัก</t>
  </si>
  <si>
    <t>รักษาสิ่งแวดล้อมใน</t>
  </si>
  <si>
    <t>-เพื่อสร้างทัศนียภาพที่</t>
  </si>
  <si>
    <t>สวยงามในชุมชน</t>
  </si>
  <si>
    <t>ประชาชน นักเรียนในโรงเรียน</t>
  </si>
  <si>
    <t>เขตเทศบาลตำบลชุมพล</t>
  </si>
  <si>
    <t>จำนวน 100 คน</t>
  </si>
  <si>
    <t>ที่สวยงาม น่าอยู่</t>
  </si>
  <si>
    <t xml:space="preserve"> - มีสิ่งแวดล้อมที่ดี</t>
  </si>
  <si>
    <t>ชุมชนมีทัศนียภาพ</t>
  </si>
  <si>
    <t>โครงการรณรงค์โรคติดต่อที่อุบัติใหม่</t>
  </si>
  <si>
    <t>อุบัติซ้ำ</t>
  </si>
  <si>
    <t>ความรู้เกี่ยวกับโรคติดต่อ</t>
  </si>
  <si>
    <t>-เพื่อให้ประชาชนมี</t>
  </si>
  <si>
    <t>และการป้องกัน</t>
  </si>
  <si>
    <t>-เพื่อควบคุมการระบาด</t>
  </si>
  <si>
    <t>ของโรคติดต่อในพื้นที่</t>
  </si>
  <si>
    <t xml:space="preserve">ประชาชน </t>
  </si>
  <si>
    <t>- อัตราการป่วยของ</t>
  </si>
  <si>
    <t>ประชาชนลดลง</t>
  </si>
  <si>
    <t>- ประชาชนมีความรู้</t>
  </si>
  <si>
    <t>ในการดูแลป้องกัน</t>
  </si>
  <si>
    <t>โรคติดต่อด้วยตนเอง</t>
  </si>
  <si>
    <t>โครงการบรรเทาและแก้ไขปัญหา</t>
  </si>
  <si>
    <t>โครงการฝึกอบรมการเตรียมความ</t>
  </si>
  <si>
    <t>พร้อมรับมือสาธารณภัย</t>
  </si>
  <si>
    <t>ประชาชนในหมู่บ้าน</t>
  </si>
  <si>
    <t>ปัญหาภัยแล้งให้กับ</t>
  </si>
  <si>
    <t xml:space="preserve"> - เพื่อบรรเทาและแก้ ไข</t>
  </si>
  <si>
    <t>สำหรับอุปโภค-บริโภค</t>
  </si>
  <si>
    <t>-ประชาชนมีน้ำเพียงพอ</t>
  </si>
  <si>
    <t xml:space="preserve"> - เพื่อให้แกนนำชุมชน</t>
  </si>
  <si>
    <t>มีความรู้เกี่ยวกับ</t>
  </si>
  <si>
    <t>สาธารณภัยสามารถเตรียม</t>
  </si>
  <si>
    <t>ความพร้อมเพื่อรับมือได้</t>
  </si>
  <si>
    <t>อปพร.</t>
  </si>
  <si>
    <t>แกนนำชุมชน</t>
  </si>
  <si>
    <t xml:space="preserve">ได้รวดเร็ว </t>
  </si>
  <si>
    <t>ประชาชนได้รับความ</t>
  </si>
  <si>
    <t>ปลอดภัยเพิ่มขึ้น</t>
  </si>
  <si>
    <t>โครงการฝึกอบรมป้องกันและลด</t>
  </si>
  <si>
    <t>อุบัติเหตุทางถนนสร้างความปลอดภัย</t>
  </si>
  <si>
    <t>-เพื่อให้ประชาชนกลุ่ม</t>
  </si>
  <si>
    <t>เสี่ยง และแกนนำชุมชน</t>
  </si>
  <si>
    <t>มีความรู้ในการป้องกัน</t>
  </si>
  <si>
    <t>ภัยทางถนน</t>
  </si>
  <si>
    <t>เด็กและเยาวชน</t>
  </si>
  <si>
    <t>-ลดการเกิดอุบัติเหตุ</t>
  </si>
  <si>
    <t>ที่อาจเกิดขึ้นในช่วง</t>
  </si>
  <si>
    <t>เทศกาลสำคัญ</t>
  </si>
  <si>
    <t xml:space="preserve">โครงการพัฒนาศักยภาพ อปพร. </t>
  </si>
  <si>
    <t xml:space="preserve"> - เพื่ออบรมทบทวน</t>
  </si>
  <si>
    <t>ความรู้เดิมและเพิ่มเติม</t>
  </si>
  <si>
    <t>วิทยาการสมัยใหม่ ในการ</t>
  </si>
  <si>
    <t>ป้องกันและบรรเทา</t>
  </si>
  <si>
    <t>-สมาชิก อปพร. ได้รับ</t>
  </si>
  <si>
    <t>ความรู้เพิ่มเติม เพิ่ม</t>
  </si>
  <si>
    <t>ศักยภาพในการช่วย</t>
  </si>
  <si>
    <t>เหลือผู้ประสบภัย</t>
  </si>
  <si>
    <t>ก่อสร้างถนนสายประชาอุทิศ</t>
  </si>
  <si>
    <t>หมู่ที่ 3, หมู่ที่ 14</t>
  </si>
  <si>
    <t xml:space="preserve"> - เปิดถนนใหม่เพื่อให้มี</t>
  </si>
  <si>
    <t>เส้นทางจราจรเพิ่มขึ้น</t>
  </si>
  <si>
    <t xml:space="preserve"> ขนาดกว้าง 4 เมตร </t>
  </si>
  <si>
    <t>ยาว 1,500  เมตร</t>
  </si>
  <si>
    <t>ก่อสร้างระบบประปาหมู่บ้าน หมู่ที่ 10</t>
  </si>
  <si>
    <t>แคลนน้ำเพื่อการอุปโภค</t>
  </si>
  <si>
    <t xml:space="preserve"> - ก่อสร้างระบบประปาผิวดิน</t>
  </si>
  <si>
    <t>-</t>
  </si>
  <si>
    <t>ใช้เพื่อการอุปโภค</t>
  </si>
  <si>
    <t>บริโภค</t>
  </si>
  <si>
    <t>ก่อสร้างพนังกั้นดินห้วยด่านปลิง</t>
  </si>
  <si>
    <t xml:space="preserve"> - เพื่อ แก้ไขปัญหาการขาด</t>
  </si>
  <si>
    <t xml:space="preserve"> -  เพื่อป้องกันและแก้ไข</t>
  </si>
  <si>
    <t>ปัญหาการพังทลายของดิน</t>
  </si>
  <si>
    <t xml:space="preserve"> - ความยาว 15 เมตร ตามแบบ</t>
  </si>
  <si>
    <t>ที่เทศบาลกำหนด</t>
  </si>
  <si>
    <t xml:space="preserve"> - แก้ไขแหล่งน้ำ</t>
  </si>
  <si>
    <t>อุปโภค-บริโภค</t>
  </si>
  <si>
    <t>ตื้นเขิน</t>
  </si>
  <si>
    <t>ก่อสร้างระบบประปาหมู่บ้าน หมู่ที่ 14</t>
  </si>
  <si>
    <t>ก่อสร้างระบบประปาหมู่บ้าน หมู่ที่ 7</t>
  </si>
  <si>
    <t>ประชาชนมีน้ำสะอาด</t>
  </si>
  <si>
    <t>ก่อสร้างฝายน้ำล้นห้วยโหล๊ะจังกระ</t>
  </si>
  <si>
    <t xml:space="preserve"> - เพื่อเป็นแหล่งกักเก็บน้ำ</t>
  </si>
  <si>
    <t>ป้องกันและแก้ไขปัญหา</t>
  </si>
  <si>
    <t xml:space="preserve"> - จำนวน 2 แห่ง</t>
  </si>
  <si>
    <t>ก่อสร้างฝายน้ำล้นห้วยท้อน หมู่ที่ 7</t>
  </si>
  <si>
    <t xml:space="preserve"> - จำนวน 3 แห่ง</t>
  </si>
  <si>
    <t xml:space="preserve">ก่อสร้างฝายน้ำล้นห้วยแพรกยอ </t>
  </si>
  <si>
    <t>หมู่ที่ 14</t>
  </si>
  <si>
    <t xml:space="preserve">ขุดลอกห้วยโหล๊ะจังกระ </t>
  </si>
  <si>
    <t>พร้อมปรับภูมิทัศน์ หมู่ที่ 7</t>
  </si>
  <si>
    <t xml:space="preserve"> - เพื่อป้องกันและแก้ไข</t>
  </si>
  <si>
    <t>ปัญหาภัยแล้ง</t>
  </si>
  <si>
    <t>ความยาว 2,500  เมตร</t>
  </si>
  <si>
    <t>ขุดลอกห้วยท้อน</t>
  </si>
  <si>
    <t>พร้อมปรับภูมิทัศน์ หมู่ที่7</t>
  </si>
  <si>
    <t>ความยาว 1,000  เมตร</t>
  </si>
  <si>
    <t>ปรับปรุงซ่อมแซมอาคาร</t>
  </si>
  <si>
    <t>-เพื่อความปลอดภัยของ</t>
  </si>
  <si>
    <t>ผู้ใช้อาคารศูนย์พัฒนา</t>
  </si>
  <si>
    <t>เด็กเล็ก สร้างบรรยากาศแห่ง</t>
  </si>
  <si>
    <t>ศพด. บ้านขัน</t>
  </si>
  <si>
    <t>ศูนย์พัฒนาเด็กเล็กมี</t>
  </si>
  <si>
    <t>ความมั่นคงปลอดภัย</t>
  </si>
  <si>
    <t>มีบรรยากาศแห่งการ</t>
  </si>
  <si>
    <t>ของผู้ใช้อาคารเรียน ศพด.</t>
  </si>
  <si>
    <t>สร้างบรรยากาศแห่งการ</t>
  </si>
  <si>
    <t>เรียนรู้สำหรับเด็ก</t>
  </si>
  <si>
    <t>ศพด.บ้านโคกสูง</t>
  </si>
  <si>
    <t>ก่อสร้างรางระบายน้ำทางเข้า</t>
  </si>
  <si>
    <t>-เพื่อป้องกันน้ำท่วมลาน</t>
  </si>
  <si>
    <t>ต่อเติมหลังคาทางเดินและลานกิจกรรม</t>
  </si>
  <si>
    <t>-เพื่อเป็นทางเชื่อมต่อ</t>
  </si>
  <si>
    <t>ระหว่างอาคาร</t>
  </si>
  <si>
    <t>ศพด.บ้านขัน</t>
  </si>
  <si>
    <t>ป้องกันน้ำท่วมขัง</t>
  </si>
  <si>
    <t>เด็กนักเรียนใช้ทางเดิน</t>
  </si>
  <si>
    <t>ได้สะดวกไม่เปียกฝน</t>
  </si>
  <si>
    <t>โครงการติดตั้งลำโพงเครื่องขยายเสียง</t>
  </si>
  <si>
    <t>-เพื่อเพิ่มศักยภาพการเรียน</t>
  </si>
  <si>
    <t>การสอนและทำกิจกรรม</t>
  </si>
  <si>
    <t>ร่วมกับชุมชน</t>
  </si>
  <si>
    <t>ศพด.บ้านต้นธง</t>
  </si>
  <si>
    <t>ต่อเติมอาคารลานกิจกรรมในร่ม</t>
  </si>
  <si>
    <t>-เพื่อคให้เด็กเล็กมีสถานที่</t>
  </si>
  <si>
    <t>ในการทำกิจกรรม</t>
  </si>
  <si>
    <t>ศพด. บ้านต้นธง</t>
  </si>
  <si>
    <t>บรรยากาศแห่งการเรียน</t>
  </si>
  <si>
    <t>รู้ดีขึ้น ศักยภาพการ</t>
  </si>
  <si>
    <t>เรียนรู้ของเด็ก</t>
  </si>
  <si>
    <t>นักเรียนเพิ่มขึ้น</t>
  </si>
  <si>
    <t>โครงการประหยัดพลังงานแก๊สหุงต้ม</t>
  </si>
  <si>
    <t>ของศูนย์พัฒนาเด็กเล็ก</t>
  </si>
  <si>
    <t>-เพื่อลดรายจ่ายของศูนย์</t>
  </si>
  <si>
    <t>พัฒนาเด็กเล็กบ้านโคกสูง</t>
  </si>
  <si>
    <t>ค่าใช้จ่ายของ ศพด.</t>
  </si>
  <si>
    <t>ลดลงและเป็นต้นแบบ</t>
  </si>
  <si>
    <t>การประหยัดพลังงาน</t>
  </si>
  <si>
    <t>แก่ชุมชน</t>
  </si>
  <si>
    <t>โครงการติดตั้งถังเก็บน้ำสำรอง</t>
  </si>
  <si>
    <t>ศูนย์พัฒนาเด็กเล็กต้นธง</t>
  </si>
  <si>
    <t>-เพื่อกักเก็บน้ำสำหรับใช้</t>
  </si>
  <si>
    <t>มีน้ำเพื่อใช้อุปโภค</t>
  </si>
  <si>
    <t>โครงการติดตั้งไฟแสงสว่างรอบ</t>
  </si>
  <si>
    <t>อาคารศูนย์พัฒนาเด็กเล็ก</t>
  </si>
  <si>
    <t>ช่วงที่ขาดแคลน</t>
  </si>
  <si>
    <t>-เพื่อเพิ่มแสงสว่างให้กับ</t>
  </si>
  <si>
    <t>รอบๆ อาคารมีความ</t>
  </si>
  <si>
    <t>ยุทธศาสตร์การพัฒนาขององค์กรปกครองส่วนท้องถิ่น ในเขตจังหวัด  3  การพัฒนาคนและสังคมให้มีคุณภาพ</t>
  </si>
  <si>
    <t xml:space="preserve"> - ประชาชนมีเงินทุน</t>
  </si>
  <si>
    <t>ในการประกอบอาชีพ</t>
  </si>
  <si>
    <t xml:space="preserve">ก่อสร้างถนน คสล. </t>
  </si>
  <si>
    <t>จัดหาเครื่องออกกำลังกาย</t>
  </si>
  <si>
    <t>-เพื่อจัดหาอุปกรณ์ออก</t>
  </si>
  <si>
    <t xml:space="preserve">กำลังกาย </t>
  </si>
  <si>
    <t>- ประชาชนสุขภาพ</t>
  </si>
  <si>
    <t>แข็งแรง อัตราการ</t>
  </si>
  <si>
    <t>เจ็บป่วยลดลง</t>
  </si>
  <si>
    <t xml:space="preserve"> - นักเรียนมีสุขภาพและ</t>
  </si>
  <si>
    <t>คุณภาพชีวิตที่ดี</t>
  </si>
  <si>
    <t>- เพื่อให้เด็กมีพัฒนาการ</t>
  </si>
  <si>
    <t>วัสดุการศึกษา และเครื่องเล่น</t>
  </si>
  <si>
    <t>พัฒนาการเด็ก</t>
  </si>
  <si>
    <t>1.เพิ่มทักษะความรู้ ความ</t>
  </si>
  <si>
    <t>ตำบลชุมพลมีทักษะ</t>
  </si>
  <si>
    <t>ความรู้วิชาการต่างๆ</t>
  </si>
  <si>
    <t xml:space="preserve"> เพิ่มมากขึ้น</t>
  </si>
  <si>
    <t>2.เด็กและเยาวชน</t>
  </si>
  <si>
    <t xml:space="preserve"> ต่างชุมชนได้พบปะ</t>
  </si>
  <si>
    <t>และเปลี่ยนความ</t>
  </si>
  <si>
    <t>คิดเห็นกัน</t>
  </si>
  <si>
    <t>1.เด็กและเยาวชนใน</t>
  </si>
  <si>
    <t>-ประชาชนได้ศึกษาหา</t>
  </si>
  <si>
    <t>-เพื่อเป็นแหล่งเรียนรู้</t>
  </si>
  <si>
    <t>ความรู้และได้รับ</t>
  </si>
  <si>
    <t>ความรู้เพิ่มขึ้น</t>
  </si>
  <si>
    <t>-มีนักเรียนเป็นตัวแทน</t>
  </si>
  <si>
    <t>1.เด็กปฐมวัย มี</t>
  </si>
  <si>
    <t xml:space="preserve">พัฒนาการด้านต่างๆ </t>
  </si>
  <si>
    <t>เหมาะสมตามวัย</t>
  </si>
  <si>
    <t xml:space="preserve">มีการพัฒนาด้านร่างกาย </t>
  </si>
  <si>
    <t>อารมณ์ จิตใจ สติปัญญา</t>
  </si>
  <si>
    <t>2.ผู้ปกครองให้</t>
  </si>
  <si>
    <t>ความสำคัญและ</t>
  </si>
  <si>
    <t>กิจกรรมพัฒนาเด็ก</t>
  </si>
  <si>
    <t>มีส่วนร่วมใน</t>
  </si>
  <si>
    <t xml:space="preserve"> และสังคม ตามวัย</t>
  </si>
  <si>
    <t>3.ได้รับการสนับสนุน</t>
  </si>
  <si>
    <t>จากผู้ปกครองและ</t>
  </si>
  <si>
    <t>2.เตรียมความพร้อมปฐมวัย ศึกษาต่อ</t>
  </si>
  <si>
    <t>เด็กระดับประถมศึกษาปีที่ 1</t>
  </si>
  <si>
    <t>ระหว่างครู นักเรียน</t>
  </si>
  <si>
    <t>โครงการอุดหนุนศูนย์สาธารณสุข</t>
  </si>
  <si>
    <t>มูลฐาน (ศสมช.)</t>
  </si>
  <si>
    <t xml:space="preserve"> - มีบุคลากรที่มีความรู้</t>
  </si>
  <si>
    <t>ในด้านสาธารณสุข</t>
  </si>
  <si>
    <t xml:space="preserve"> - จัดทีมกู้ชีพฉุกเฉินให้การ</t>
  </si>
  <si>
    <t>โครงการการแพทย์ฉุกเฉิน</t>
  </si>
  <si>
    <t>ณ จุดเกิดเหตุ   24  ชม.</t>
  </si>
  <si>
    <t xml:space="preserve">ช่วยเหลือผู้ประสบเหตุ  </t>
  </si>
  <si>
    <t>โครงการจัดตั้งหน่วยเคลื่อนที่เร็ว</t>
  </si>
  <si>
    <t xml:space="preserve"> - สามารถป้องกันและ</t>
  </si>
  <si>
    <t>ควบคุมโรคติดต่อ</t>
  </si>
  <si>
    <t>ได้อย่างทันท่วงที่</t>
  </si>
  <si>
    <t xml:space="preserve"> - เฝ้าระวัง/ป้องกันและ</t>
  </si>
  <si>
    <t>แก้ไขปัญหายาเสพติด</t>
  </si>
  <si>
    <t>การบริโภคที่ไม่ถูก</t>
  </si>
  <si>
    <t>สุขลักษณะ</t>
  </si>
  <si>
    <t xml:space="preserve"> - ประชาชนเปลี่ยน</t>
  </si>
  <si>
    <t>พฤติกรรมให้เหมาะสม</t>
  </si>
  <si>
    <t>โรคเบาหวาน ความดันสูง</t>
  </si>
  <si>
    <t>รณรงค์ป้องกันและแก้ไขปัญหา</t>
  </si>
  <si>
    <t>และเยาวชน</t>
  </si>
  <si>
    <t>โรคเอดส์แก่เด็ก</t>
  </si>
  <si>
    <t>โครงการฝึกอบรมคุณธรรมจริยธรรม</t>
  </si>
  <si>
    <t>เด็ก นักเรียน เยาวชน</t>
  </si>
  <si>
    <t>ประชาชน ตำบลชุมพล</t>
  </si>
  <si>
    <t>เพื่อพัฒนาคุณภาพชีวิต</t>
  </si>
  <si>
    <t xml:space="preserve"> - เพื่อส่งเสริมให้ เด็ก</t>
  </si>
  <si>
    <t>นักเรียน เยาวชน</t>
  </si>
  <si>
    <t xml:space="preserve">มีคุณธรรม จริยธรรม </t>
  </si>
  <si>
    <t>ดำเนินชีวิตได้อย่างเหมาะสม</t>
  </si>
  <si>
    <t xml:space="preserve">ประชาชน และบุคลากร </t>
  </si>
  <si>
    <t xml:space="preserve">-เพื่อส่งเสริมและพัฒนาให้ข้าราชการ  พนักงานราชการและเจ้าหน้าที่ของรัฐ ข D400
</t>
  </si>
  <si>
    <t>บุคลากร เทศบาลตำบล</t>
  </si>
  <si>
    <t>ชุมพล มีทัศนคติที่ดีต่อการ</t>
  </si>
  <si>
    <t>ทำงาน ทำงานอย่าง</t>
  </si>
  <si>
    <t>มีความสุข</t>
  </si>
  <si>
    <t>ความ</t>
  </si>
  <si>
    <t>พีงพอใจ</t>
  </si>
  <si>
    <t>ธรรมะมาประยุกต์ใช้ใน</t>
  </si>
  <si>
    <t xml:space="preserve">ผู้รับการอบรมนำ
</t>
  </si>
  <si>
    <t>ชีวิตประจำวันได้</t>
  </si>
  <si>
    <t>สังคมอย่างมีความสุข</t>
  </si>
  <si>
    <t>และอยู่ร่วมกันใน</t>
  </si>
  <si>
    <t xml:space="preserve"> - ป้องกันและแก้ไข</t>
  </si>
  <si>
    <t>ปัญหายาเสพติต</t>
  </si>
  <si>
    <t>ในเด็กและเยาวชน</t>
  </si>
  <si>
    <t xml:space="preserve"> - เด็กและเยาวชนมี</t>
  </si>
  <si>
    <t xml:space="preserve"> - เพื่อพัฒนาสุขภาพเด็ก</t>
  </si>
  <si>
    <t xml:space="preserve"> - สร้างความสะดวก</t>
  </si>
  <si>
    <t>ในการประสานงาน</t>
  </si>
  <si>
    <t>ในเรื่องต่าง ๆ</t>
  </si>
  <si>
    <t>ระหว่างบุคลากรเทศบาล</t>
  </si>
  <si>
    <t>ของแต่ละแห่ง</t>
  </si>
  <si>
    <t>ประสานงานในเรื่อง</t>
  </si>
  <si>
    <t>ต่าง ๆ</t>
  </si>
  <si>
    <t xml:space="preserve">  -  ประชาชนมี</t>
  </si>
  <si>
    <t>จริยธรรมและคุณธรรม</t>
  </si>
  <si>
    <t>ในการดำรงชีวิต</t>
  </si>
  <si>
    <t xml:space="preserve">  -  บุคลากรมีจริยธรรม</t>
  </si>
  <si>
    <t>และคุณธรรมในการ</t>
  </si>
  <si>
    <t>ดำรงชีวิต</t>
  </si>
  <si>
    <t xml:space="preserve"> - จัดกิจกรรมส่งเสริมให้บุคลากร</t>
  </si>
  <si>
    <t>ของเทศบาลร่วมทำบุญในวันพระ</t>
  </si>
  <si>
    <t>เพื่อส่งเสริมให้เยาวชน</t>
  </si>
  <si>
    <t>ยกระดับการศึกษา</t>
  </si>
  <si>
    <t>ได้รู้จักอนุรักษ์และ</t>
  </si>
  <si>
    <t>โครงการส่งเสริมความเป็นเลิศทาง</t>
  </si>
  <si>
    <t>ด้านกีฬา กรีฑา</t>
  </si>
  <si>
    <t>และกรีฑาแก่นักเรียน</t>
  </si>
  <si>
    <t>เพื่อสุขภาพผู้สูงอายุ</t>
  </si>
  <si>
    <t>แผนพัฒนาสามปี (พ.ศ.2559-2561)</t>
  </si>
  <si>
    <t>จัดหาครุภัณฑ์สำหรับปฏิบัติงาน</t>
  </si>
  <si>
    <t xml:space="preserve"> - ปรับปรุง/ติดตั้งระบบเครือข่าย</t>
  </si>
  <si>
    <t>อินเตอร์เน็ตภายใน</t>
  </si>
  <si>
    <t xml:space="preserve"> -  บุคลากรสามารถ</t>
  </si>
  <si>
    <t>ปฏิบัติงานได้อย่างมี</t>
  </si>
  <si>
    <t>ปฏิบัติงานได้อย่าง</t>
  </si>
  <si>
    <t xml:space="preserve"> - เด็กเล็กมีสุขภาพ</t>
  </si>
  <si>
    <t>และคุณภาพชีวิตที่ดี</t>
  </si>
  <si>
    <t>ปี  2561</t>
  </si>
  <si>
    <t>โครงการให้การช่วยเหลือประชาชน</t>
  </si>
  <si>
    <t>ตามอำนาจหน้าที่ของเทศบาลตำบล</t>
  </si>
  <si>
    <t xml:space="preserve"> - ให้การช่วยเหลือผู้ที่ได้</t>
  </si>
  <si>
    <t>รับความเดือดร้อนจาก</t>
  </si>
  <si>
    <t>สาธารณภัยต่างๆ</t>
  </si>
  <si>
    <t xml:space="preserve"> - ประชาชนได้รับการ</t>
  </si>
  <si>
    <t>ช่วยเหลือเมื่อประสบ</t>
  </si>
  <si>
    <t>ภัย</t>
  </si>
  <si>
    <t>ของประชาชน</t>
  </si>
  <si>
    <t>-เพื่อเพิ่มอาสาสมัคร อปพร.</t>
  </si>
  <si>
    <t>- มีศูนย์ อปพร. เพื่อ</t>
  </si>
  <si>
    <t>ช่วยเหลือ ป้องกันและ</t>
  </si>
  <si>
    <t>บรรเทาสาธารณภัย</t>
  </si>
  <si>
    <t>โครงการบริหารจัดการ</t>
  </si>
  <si>
    <t>ศูนย์รวมข่าวสารการจัดจัดซื้อจัดจ้าง</t>
  </si>
  <si>
    <t>ขององค์กรปกครองส่วนท้องถิ่น</t>
  </si>
  <si>
    <t>ประจำปีงบประมาณ 2559</t>
  </si>
  <si>
    <t>ระดับอำเภอ อำเภอศรีนครินทร์</t>
  </si>
  <si>
    <t xml:space="preserve"> - เพื่ออำนวยความสะดวกให้แก่เจ้าหน้าที่</t>
  </si>
  <si>
    <t>ของ อปท.ปฏิบัติหน้าที่ในการรับ</t>
  </si>
  <si>
    <t>และเปิดซองสอบราคา ประกวดราคา</t>
  </si>
  <si>
    <t xml:space="preserve"> - เพื่ออำนวยความสะดวกแก่ประชาชน </t>
  </si>
  <si>
    <t>ที่สนใจตรวจดู ตรวจค้นเอกสารสอบราคา</t>
  </si>
  <si>
    <t>ภาคธุรกิจเอกชน ที่สนใจเสนอราคาการ</t>
  </si>
  <si>
    <t>จัดซ้อจัดจ้างของ อปท.</t>
  </si>
  <si>
    <t xml:space="preserve"> - เพื่อเป็นค่าใช้จ่ายในการบริหาร</t>
  </si>
  <si>
    <t>จัดการศูนย์รวมข้อมูลข่าวสาร</t>
  </si>
  <si>
    <t>การจัดซื้อจัดจ้างของ อปท.</t>
  </si>
  <si>
    <t>ความพึงพอใจ</t>
  </si>
  <si>
    <t>ศูนย์ฯ</t>
  </si>
  <si>
    <t>ผู้รับบริการ</t>
  </si>
  <si>
    <t xml:space="preserve"> - ศูนย์ข้อมูลข่าวสารสามารถให้</t>
  </si>
  <si>
    <t>ได้อย่างรวดเร็ว</t>
  </si>
  <si>
    <t>บริการแก่ประชาชนที่มาติดต่อ</t>
  </si>
  <si>
    <t xml:space="preserve"> - มีความโปร่งใสเป็นธรรม</t>
  </si>
  <si>
    <t>สามารถตรวจสอบได้</t>
  </si>
  <si>
    <t>จัดประชาคมเพื่อจัดทำแผนพัฒนา</t>
  </si>
  <si>
    <t>1. จัดทำ/ปรับปรุงแผนพัฒนา</t>
  </si>
  <si>
    <t>โครงการจัดเก็บข้อมูลพื้นฐานในการ</t>
  </si>
  <si>
    <t xml:space="preserve"> - เพื่อดำเนินการจัดเก็บ</t>
  </si>
  <si>
    <t>และรวบรวมข้อมูลพื้นฐาน</t>
  </si>
  <si>
    <t>ในการจัดทำแผนพัฒนา</t>
  </si>
  <si>
    <t xml:space="preserve"> - จัดเก็บข้อมูลพื้นฐานในเขต</t>
  </si>
  <si>
    <t>ทำแผนพัฒนาเทศบาล</t>
  </si>
  <si>
    <t xml:space="preserve"> -  มีข้อมูลที่ชัดเจน</t>
  </si>
  <si>
    <r>
      <t>ยุทธศาสตร์จังหวัดที่ 3</t>
    </r>
    <r>
      <rPr>
        <sz val="15"/>
        <rFont val="TH SarabunPSK"/>
        <family val="2"/>
      </rPr>
      <t xml:space="preserve"> การพัฒนาคนและสังคมให้มีคุณภาพ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</si>
  <si>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TH SarabunPSK"/>
        <family val="2"/>
      </rPr>
      <t>การพัฒนาคนและสังคมให้มีคุณภาพ</t>
    </r>
  </si>
  <si>
    <r>
      <t>ยุทธศาสต</t>
    </r>
    <r>
      <rPr>
        <sz val="15"/>
        <rFont val="TH SarabunPSK"/>
        <family val="2"/>
      </rPr>
      <t xml:space="preserve">ร์ </t>
    </r>
    <r>
      <rPr>
        <b/>
        <sz val="15"/>
        <rFont val="TH SarabunPSK"/>
        <family val="2"/>
      </rPr>
      <t>ที่ 2</t>
    </r>
    <r>
      <rPr>
        <sz val="15"/>
        <rFont val="TH SarabunPSK"/>
        <family val="2"/>
      </rPr>
      <t xml:space="preserve">   การพัฒนาศักยภาพคนและชุมชนให้มีความเข้มแข็ง มีความปลอดภัยในชีวิตและทรัพย์สิน</t>
    </r>
  </si>
  <si>
    <r>
      <t xml:space="preserve">แนวทางการพัฒนา ที่ 1    </t>
    </r>
    <r>
      <rPr>
        <sz val="15"/>
        <rFont val="TH SarabunPSK"/>
        <family val="2"/>
      </rPr>
      <t>การจัดการศึกษาทั้งในและนอกระบบ</t>
    </r>
  </si>
  <si>
    <r>
      <t xml:space="preserve">  - จัดตั้งชมรม  </t>
    </r>
    <r>
      <rPr>
        <sz val="12"/>
        <rFont val="TH SarabunPSK"/>
        <family val="2"/>
      </rPr>
      <t>TO BE NUMBER ONE</t>
    </r>
  </si>
  <si>
    <r>
      <t xml:space="preserve">ยุทธศาสตร์จังหวัดที่ 3 </t>
    </r>
    <r>
      <rPr>
        <sz val="15"/>
        <rFont val="TH SarabunPSK"/>
        <family val="2"/>
      </rPr>
      <t>การพัฒนาคนและสังคมให้มีคุณภาพ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</si>
  <si>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TH SarabunPSK"/>
        <family val="2"/>
      </rPr>
      <t>การพัฒนาคนและสังคมให้มีคุณภาพ,</t>
    </r>
    <r>
      <rPr>
        <b/>
        <sz val="15"/>
        <rFont val="TH SarabunPSK"/>
        <family val="2"/>
      </rPr>
      <t xml:space="preserve"> และยุทธศาสตร์ฯที่ 6  </t>
    </r>
    <r>
      <rPr>
        <sz val="15"/>
        <rFont val="TH SarabunPSK"/>
        <family val="2"/>
      </rPr>
      <t>นโยบายที่สำคัญของรัฐบาล</t>
    </r>
  </si>
  <si>
    <r>
      <t xml:space="preserve">ยุทธศาสตร์จังหวัดที่ 3  </t>
    </r>
    <r>
      <rPr>
        <sz val="15"/>
        <rFont val="TH SarabunPSK"/>
        <family val="2"/>
      </rPr>
      <t>การพัฒนาคนและสังคมให้มีคุณภาพ</t>
    </r>
  </si>
  <si>
    <r>
      <t xml:space="preserve">แนวทางการพัฒนา ที่  7 </t>
    </r>
    <r>
      <rPr>
        <sz val="15"/>
        <rFont val="TH SarabunPSK"/>
        <family val="2"/>
      </rPr>
      <t xml:space="preserve"> การสร้างความปลอดภัยในชีวิตและทรัพย์สินตลอดจนป้องกันและบรรเทาสาธาณภัยต่างๆ</t>
    </r>
  </si>
  <si>
    <t>โครงการปัจฉิมนิเทศเด็กและผู้ปกครอง</t>
  </si>
  <si>
    <t>-เพื่อสร้างแรงจูงใจและให้</t>
  </si>
  <si>
    <t>ความรู้แก่เด็กและผู้</t>
  </si>
  <si>
    <t>ปกครองในการเตรียม</t>
  </si>
  <si>
    <t>ความพร้อมสำหรับศึกษา</t>
  </si>
  <si>
    <t>ต่อระดับที่สูงขึ้น</t>
  </si>
  <si>
    <t>เด็กและผู้ปกครองมีแรงจูงใจ</t>
  </si>
  <si>
    <t>และความรู้ในการเตรียม</t>
  </si>
  <si>
    <t>ความพร้อมในการศึกษา</t>
  </si>
  <si>
    <t>ระดับที่สูงขึ้น</t>
  </si>
  <si>
    <t>เพื่อศึกษาเรียนรู้และเป็น</t>
  </si>
  <si>
    <t>แนวทางนำมาใช้ใน</t>
  </si>
  <si>
    <t>ศูนย์พัฒนาเด็กเล็กและชุมชน</t>
  </si>
  <si>
    <t>30 คน</t>
  </si>
  <si>
    <t>ศูนย์พัฒนาเด็กเล็ก</t>
  </si>
  <si>
    <t>และชุมชนมีแหล่ง</t>
  </si>
  <si>
    <t>พลังงานทดแทน</t>
  </si>
  <si>
    <t>โครงการอบรมการจัดทำแผน</t>
  </si>
  <si>
    <t>ยุทธศาสตร์การจัดการศึกษาสำหรับ</t>
  </si>
  <si>
    <t>โครงการเพิ่มศักยภาพงานพัสดุสำหรับ</t>
  </si>
  <si>
    <t>เจ้าหน้าที่พัสดุ ศพด. และบุคลากร</t>
  </si>
  <si>
    <t xml:space="preserve"> - เพื่อเพิ่มศักยภาพบุคลากร</t>
  </si>
  <si>
    <t>งานด้านพัสดุ</t>
  </si>
  <si>
    <t>ในการปฏิบัติ</t>
  </si>
  <si>
    <t xml:space="preserve"> -  เจ้าหน้าที่พัสดุ ศพด.</t>
  </si>
  <si>
    <t>และบุคลากรทาง</t>
  </si>
  <si>
    <t>การศึกษาปฏิบัติงาน</t>
  </si>
  <si>
    <t>พัสดุได้อย่างมี</t>
  </si>
  <si>
    <r>
      <t xml:space="preserve">ยุทธศาสตร์การพัฒนาขององค์กรปกครองส่วนท้องถิ่น ในเขตจังหวัด ที่ 4  </t>
    </r>
    <r>
      <rPr>
        <sz val="15"/>
        <rFont val="TH SarabunPSK"/>
        <family val="2"/>
      </rPr>
      <t>การบริหารจัดการและการอนุรักษ์ทรัพยากรธรรมชาติและสิ่งแวดล้อม</t>
    </r>
  </si>
  <si>
    <r>
      <t>ยุทธศาสตร์ที่ 4</t>
    </r>
    <r>
      <rPr>
        <sz val="15"/>
        <rFont val="TH SarabunPSK"/>
        <family val="2"/>
      </rPr>
      <t xml:space="preserve">    การบริหารจัดการ  การอนุรักษ์ทรัพยากรธรรมชาติและสิ่งแวดล้อม</t>
    </r>
  </si>
  <si>
    <r>
      <t xml:space="preserve">แนวทางการพัฒนา ที่ 1    </t>
    </r>
    <r>
      <rPr>
        <sz val="15"/>
        <rFont val="TH SarabunPSK"/>
        <family val="2"/>
      </rPr>
      <t>อนุรักษ์ทรัพยากรธรรมชาติ  คุ้มครองและบำรุงรักษาป่า</t>
    </r>
  </si>
  <si>
    <r>
      <t xml:space="preserve">แนวทางการพัฒนา ที่ 2    </t>
    </r>
    <r>
      <rPr>
        <sz val="15"/>
        <rFont val="TH SarabunPSK"/>
        <family val="2"/>
      </rPr>
      <t>สนับสนุนการจัดการดินและน้ำ</t>
    </r>
  </si>
  <si>
    <r>
      <t xml:space="preserve">แนวทางการพัฒนา ที่ 3   </t>
    </r>
    <r>
      <rPr>
        <sz val="15"/>
        <rFont val="TH SarabunPSK"/>
        <family val="2"/>
      </rPr>
      <t>จัดการสิ่งแวดล้อมและมลภาวะต่างๆ</t>
    </r>
  </si>
  <si>
    <r>
      <t xml:space="preserve">แนวทางการพัฒนา ที่ 3   </t>
    </r>
    <r>
      <rPr>
        <sz val="15"/>
        <rFont val="TH SarabunPSK"/>
        <family val="2"/>
      </rPr>
      <t>จัดการสิ่งแวดล้อมและมลพิษต่างๆ</t>
    </r>
  </si>
  <si>
    <r>
      <t xml:space="preserve">แนวทางการพัฒนา ที่ 4  </t>
    </r>
    <r>
      <rPr>
        <sz val="15"/>
        <rFont val="TH SarabunPSK"/>
        <family val="2"/>
      </rPr>
      <t>การดูแลที่สาธารณะ</t>
    </r>
  </si>
  <si>
    <r>
      <t>ยุทธศาสตร์</t>
    </r>
    <r>
      <rPr>
        <sz val="15"/>
        <rFont val="TH SarabunPSK"/>
        <family val="2"/>
      </rPr>
      <t xml:space="preserve"> </t>
    </r>
    <r>
      <rPr>
        <b/>
        <sz val="15"/>
        <rFont val="TH SarabunPSK"/>
        <family val="2"/>
      </rPr>
      <t>ที่ 3</t>
    </r>
    <r>
      <rPr>
        <sz val="15"/>
        <rFont val="TH SarabunPSK"/>
        <family val="2"/>
      </rPr>
      <t xml:space="preserve">   การพัฒนาเศรษฐกิจ เพื่อสร้างรายได้และขยายโอกาสด้านการเกษตร การค้า การลงทุนและการท่องเที่ยว</t>
    </r>
  </si>
  <si>
    <r>
      <t xml:space="preserve">แนวทางการพัฒนา ที่  1  </t>
    </r>
    <r>
      <rPr>
        <sz val="15"/>
        <rFont val="TH SarabunPSK"/>
        <family val="2"/>
      </rPr>
      <t xml:space="preserve">  การส่งเสริมอาชีพ สร้างโอกาสทางเศรษฐกิจ</t>
    </r>
  </si>
  <si>
    <r>
      <t xml:space="preserve">ยุทธศาสตร์การพัฒนาขององค์กรปกครองส่วนท้องถิ่น ในเขตจังหวัด ที่ 2  </t>
    </r>
    <r>
      <rPr>
        <sz val="15"/>
        <rFont val="TH SarabunPSK"/>
        <family val="2"/>
      </rPr>
      <t>การพัฒนาสู่การท่องเที่ยวเชิงอนุรักษ์และเชิงวัฒนธรรม</t>
    </r>
  </si>
  <si>
    <r>
      <rPr>
        <b/>
        <sz val="15"/>
        <rFont val="TH SarabunPSK"/>
        <family val="2"/>
      </rPr>
      <t>ยุทธศาสตร์จังหวัดที่1</t>
    </r>
    <r>
      <rPr>
        <sz val="15"/>
        <rFont val="TH SarabunPSK"/>
        <family val="2"/>
      </rPr>
      <t xml:space="preserve">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</si>
  <si>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5"/>
        <rFont val="TH SarabunPSK"/>
        <family val="2"/>
      </rPr>
      <t>ยุทธศาสตร์การพัฒนาขององค์กรปกครองส่วนท้องถิ่น ในเขตจังหวัด ที่ 1</t>
    </r>
    <r>
      <rPr>
        <sz val="15"/>
        <rFont val="TH SarabunPSK"/>
        <family val="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</si>
  <si>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5"/>
        <rFont val="TH SarabunPSK"/>
        <family val="2"/>
      </rPr>
      <t xml:space="preserve">    การพัฒนาโครงสร้างพื้นฐาน</t>
    </r>
  </si>
  <si>
    <r>
      <t xml:space="preserve">แนวทางการพัฒนาที่ 1 </t>
    </r>
    <r>
      <rPr>
        <sz val="15"/>
        <rFont val="TH SarabunPSK"/>
        <family val="2"/>
      </rPr>
      <t xml:space="preserve"> พัฒนาระบบคมนาคมและขนส่ง</t>
    </r>
  </si>
  <si>
    <r>
      <rPr>
        <b/>
        <sz val="15"/>
        <rFont val="TH SarabunPSK"/>
        <family val="2"/>
      </rPr>
      <t>ยุทธศาสตร์จังหวัดที่ 1</t>
    </r>
    <r>
      <rPr>
        <sz val="15"/>
        <rFont val="TH SarabunPSK"/>
        <family val="2"/>
      </rPr>
      <t xml:space="preserve"> 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</si>
  <si>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5"/>
        <rFont val="TH SarabunPSK"/>
        <family val="2"/>
      </rPr>
      <t>ยุทธศาสตร์การพัฒนาขององค์กรปกครองส่วนท้องถิ่น ในเขตจังหวัดที่ 1</t>
    </r>
    <r>
      <rPr>
        <sz val="15"/>
        <rFont val="TH SarabunPSK"/>
        <family val="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</si>
  <si>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5"/>
        <rFont val="TH SarabunPSK"/>
        <family val="2"/>
      </rPr>
      <t xml:space="preserve">   การพัฒนาโครงสร้างพื้นฐาน</t>
    </r>
  </si>
  <si>
    <r>
      <t xml:space="preserve">แนวทางการพัฒนาที่ 2   </t>
    </r>
    <r>
      <rPr>
        <sz val="15"/>
        <rFont val="TH SarabunPSK"/>
        <family val="2"/>
      </rPr>
      <t>พัฒนาสาธารณูปโภคและสาธารณูปการ</t>
    </r>
  </si>
  <si>
    <t xml:space="preserve"> - ขนาดกว้าง 4 ม. ยาว 1,580 ม.</t>
  </si>
  <si>
    <t xml:space="preserve"> - ขนาดกว้าง 4 ม. ยาว  1,050 ม.</t>
  </si>
  <si>
    <t xml:space="preserve"> - ขนาดกว้าง  5 ม.  ยาว  1,675 ม.</t>
  </si>
  <si>
    <t xml:space="preserve"> - ขนาดกว้าง 4 ม. ยาว  2,000  ม.</t>
  </si>
  <si>
    <t xml:space="preserve"> - ขนาดกว้าง  4  ม. ยาว  1,100  ม.</t>
  </si>
  <si>
    <t xml:space="preserve"> - ขนาดกว้าง 4  ม. ยาว  1,500  ม.</t>
  </si>
  <si>
    <t xml:space="preserve"> - ขนาดกว้าง 4  ม. ยาว  1,000  ม.</t>
  </si>
  <si>
    <t xml:space="preserve"> - ขนาดกว้าง  4  ม. ยาว  1,050  ม.</t>
  </si>
  <si>
    <t xml:space="preserve"> - ขนาดกว้าง  5 ม. ยาว 1,140 ม.</t>
  </si>
  <si>
    <t xml:space="preserve"> - ขนาดกว้าง  4 ม. ยาว  4,500  ม.</t>
  </si>
  <si>
    <t xml:space="preserve"> - ขนาดกว้าง 4 ม. ยาว  200  ม.</t>
  </si>
  <si>
    <t xml:space="preserve"> - ขนาดกว้าง 5 ม. ยาว  2,000  ม.</t>
  </si>
  <si>
    <t xml:space="preserve"> - ขนาดกว้าง 4 ม. ยาว  250   ม.</t>
  </si>
  <si>
    <t xml:space="preserve"> - ขนาดกว้าง 4 ม. ยาว  1,300  ม.</t>
  </si>
  <si>
    <t xml:space="preserve"> - ขนาดกว้าง 4  ม. ยาว  1,675  ม.</t>
  </si>
  <si>
    <t xml:space="preserve"> - ขนาดกว้าง 4 ม. ยาว  1,000  ม.</t>
  </si>
  <si>
    <t xml:space="preserve"> - ขนาดกว้าง 3 ม. ยาว  120  ม.</t>
  </si>
  <si>
    <t xml:space="preserve"> - ขนาดกว้าง  4 ม. ยาว   50   ม.</t>
  </si>
  <si>
    <t xml:space="preserve"> - ขนาดกว้าง 4 ม. ยาว  1,200  ม.</t>
  </si>
  <si>
    <t xml:space="preserve"> - ขนาดกว้าง  4 ม. ยาว 500  ม.</t>
  </si>
  <si>
    <t xml:space="preserve"> - ขนาดกว้าง  4  ม. ยาว  1,000  ม.</t>
  </si>
  <si>
    <t xml:space="preserve"> - ขนาดกว้าง  4  ม.  ยาว  1,700  ม.</t>
  </si>
  <si>
    <t xml:space="preserve"> - ขนาดกว้าง 4  ม. ยาว  1,060  ม.</t>
  </si>
  <si>
    <t xml:space="preserve"> - ขนาดกว้าง 4 ม. ยาว  1,650  ม.</t>
  </si>
  <si>
    <t xml:space="preserve">  - ขนาดกว้าง 4 ม.ยาว 1,000  ม.</t>
  </si>
  <si>
    <t xml:space="preserve"> - ขนาดกว้าง 4 ม. ยาว  1,500  ม. </t>
  </si>
  <si>
    <t xml:space="preserve"> - ขนาดกว้าง  4  ม. ยาว  800  ม.  </t>
  </si>
  <si>
    <t xml:space="preserve"> - ขนาดกว้าง  5  ม. ยาว 1,000  ม.</t>
  </si>
  <si>
    <t xml:space="preserve"> - ขนาดกว้าง 5 ม. ยาว  1,000   ม.</t>
  </si>
  <si>
    <t xml:space="preserve"> - ขนาดกว้าง 5 ม. ยาว  1,700  ม.</t>
  </si>
  <si>
    <t xml:space="preserve"> - ขนาดกว้าง 4 ม. ยาว  300  ม.</t>
  </si>
  <si>
    <t xml:space="preserve"> - ขนาดกว้าง  4  ม. ยาว 1,200  ม.</t>
  </si>
  <si>
    <t xml:space="preserve"> - ขนาดกว้าง 4 ม. ยาว  1,500  ม.</t>
  </si>
  <si>
    <t xml:space="preserve"> - ขนาดกว้าง 4  ม. ยาว  200  ม.</t>
  </si>
  <si>
    <t xml:space="preserve"> - ขนาดกว้าง 4 ม. ยาว  1,000  ม. </t>
  </si>
  <si>
    <t xml:space="preserve"> - ขนาดกว้าง 4  ม. ยาว 1,200  ม. </t>
  </si>
  <si>
    <t>- ขนาดกว้าง 30 ม. ยาว 100 ม.</t>
  </si>
  <si>
    <t>ความสะดวกปลอดภัย</t>
  </si>
  <si>
    <t>ของผู้ใช้ถนน</t>
  </si>
  <si>
    <t>สายหน้าค่าย-โคกบาก หมู่ที่ 7</t>
  </si>
  <si>
    <t>สายด่านปลิง - ลำกะ หมู่ที่ 5</t>
  </si>
  <si>
    <t xml:space="preserve">สายไสหยี - สวนโหนด </t>
  </si>
  <si>
    <t xml:space="preserve"> - ขนาดกว้าง  5  ม. ยาว  1,415  ม. </t>
  </si>
  <si>
    <t xml:space="preserve"> - ขนาดกว้าง  4  ม. ยาว  2,050  ม. </t>
  </si>
  <si>
    <t xml:space="preserve"> - ขนาดกว้าง  5  ม. ยาว  500  ม. </t>
  </si>
  <si>
    <t>ปรับปรุงซ่อมแซม</t>
  </si>
  <si>
    <t>ถนนสายชุมพล - ห้วยบ่วง หมู่ที่ 1,3,11</t>
  </si>
  <si>
    <t xml:space="preserve"> - ขนาดกว้าง 6  ม. ยาว  5,600  ม. </t>
  </si>
  <si>
    <t>และทรัพย์สิน</t>
  </si>
  <si>
    <t>ความปลอดภัยในชีวิต</t>
  </si>
  <si>
    <t xml:space="preserve"> - ขนาดกว้าง 4  ม. ยาว  250  ม. </t>
  </si>
  <si>
    <t xml:space="preserve">ก่อสร้างถนน คสล. สายโคกเมาออก </t>
  </si>
  <si>
    <t xml:space="preserve"> สายโคกยาง - ไสหาร  หมู่ที่  2</t>
  </si>
  <si>
    <t>สายในเคี่ยม - เคียนเจาะ หมู่ที่  2</t>
  </si>
  <si>
    <t>หมู่ที่ 3</t>
  </si>
  <si>
    <t xml:space="preserve"> - ขนาดกว้าง  5  ม. ยาว  720  ม. </t>
  </si>
  <si>
    <t>ขุดลอกหน้าฝายน้ำล้นเรียนต้นเดียว  หมู่ที่ 3</t>
  </si>
  <si>
    <t>ขนาดกว้าง 17  ม. ยาว 100 ม.</t>
  </si>
  <si>
    <t>ในการเกษตร</t>
  </si>
  <si>
    <t>- น้ำไม่ท่วมขัง</t>
  </si>
  <si>
    <t>ขนาดกว้าง 40  ม. ยาว 500 ม.</t>
  </si>
  <si>
    <t xml:space="preserve"> สายไสฝ้าย - แพรกยอ  หมู่ที่  4,14</t>
  </si>
  <si>
    <t xml:space="preserve"> - ขนาดกว้าง  4  ม. ยาว  1,900  ม.</t>
  </si>
  <si>
    <t xml:space="preserve"> - ขนาดกว้าง 4 ม. ยาว  2,050  ม.</t>
  </si>
  <si>
    <t>ปรับปรุงถนน</t>
  </si>
  <si>
    <t>สายนายอดทอง - หน้าค่าย หมู่ที่ 5</t>
  </si>
  <si>
    <t xml:space="preserve"> - ขนาดกว้าง  4  ม. ยาว  800  ม.</t>
  </si>
  <si>
    <t>หมู่ที่ 6</t>
  </si>
  <si>
    <t>ก่อสร้างติดตั้ง หอถังเหล็กประปา</t>
  </si>
  <si>
    <t>ขนาด 20 ลบ.ม. พร้อมระบบท่อ</t>
  </si>
  <si>
    <t>และงานระบบต่างๆ</t>
  </si>
  <si>
    <t xml:space="preserve"> - ขนาดกว้าง  4  ม. ยาว  855  ม.</t>
  </si>
  <si>
    <t>ก่อสร้างถนน คสล. สายไสหญ้าคา -</t>
  </si>
  <si>
    <t>ปรับปรุงซ่อมแซมถนน คสล.</t>
  </si>
  <si>
    <t xml:space="preserve"> - ปรับปรุงซ่อมแซมไหลทางถนน</t>
  </si>
  <si>
    <t>ความยาว 518 เมตร</t>
  </si>
  <si>
    <t>สายหน้าสุสานจีน - หน้าอำเภอ หมู่ที่7</t>
  </si>
  <si>
    <t xml:space="preserve"> - ขนาดกว้าง  5  ม. ยาว 1,700  ม.</t>
  </si>
  <si>
    <t xml:space="preserve"> สายหน้าค่าย - โคกบาก  หมู่ที่  7</t>
  </si>
  <si>
    <t xml:space="preserve"> - ขนาดกว้าง  5 ม.  ยาว  1,415  ม.</t>
  </si>
  <si>
    <t>สายเคียนเจาะ - ทุ่งหนองบัว หมู่ที่ 6</t>
  </si>
  <si>
    <t>สวนโหนด (ตอนบ้านสวนโหนด)</t>
  </si>
  <si>
    <t>ปรับปรุงซ่อมแซมถนนสายไสหยี -</t>
  </si>
  <si>
    <t xml:space="preserve"> หมู่ที่ 8</t>
  </si>
  <si>
    <t>ความยาว 500 เมตร</t>
  </si>
  <si>
    <t>เพิ่มประสิทธิภาพการ</t>
  </si>
  <si>
    <t>ก่อสร้างระบบกรองน้ำแบบผิวดิน</t>
  </si>
  <si>
    <t>พร้อมระบบดูจ่ายน้ำและงานระบบ</t>
  </si>
  <si>
    <t>ก่อสร้างระบประปาหมู่บ้าน หมู่ที่ 8</t>
  </si>
  <si>
    <t>ก่อสร้าง ติดตั้งหอถังเหล็กประปา</t>
  </si>
  <si>
    <t>ขนาด 20 ลบ.ม. พร้อมระบบกรองน้ำ</t>
  </si>
  <si>
    <t>แบบผิวดินและงานระบบต่างๆ</t>
  </si>
  <si>
    <t>ขุดลอกนบปลา-ห้วยบก  หมู่ที่ 9</t>
  </si>
  <si>
    <t xml:space="preserve"> - ขนาดกว้าง  5 ม.  ยาว  1,200  ม.</t>
  </si>
  <si>
    <t>ไสม่วง หมู่ที่ 9, 13</t>
  </si>
  <si>
    <t xml:space="preserve">ปรับปรุงซ่อมแซมถนนสายคอกหมู - </t>
  </si>
  <si>
    <t>ต้นเลียบ หมู่ที่ 9</t>
  </si>
  <si>
    <t xml:space="preserve"> - ขนาดกว้าง  4 ม.  ยาว  1,000  ม.</t>
  </si>
  <si>
    <t>ก่อสร้างถนน คสล. สายซอยร่วมใจ</t>
  </si>
  <si>
    <t xml:space="preserve"> - ขนาดกว้าง  4 ม.  ยาว  200  ม.</t>
  </si>
  <si>
    <t>ก่อสร้างถนน คสล. สายซอยร่วมใจ -</t>
  </si>
  <si>
    <t xml:space="preserve"> - ขนาดกว้าง  4 ม.  ยาว  1,200  ม.</t>
  </si>
  <si>
    <t>ก่อสร้างถนนสายใหม่สายต้นธง -</t>
  </si>
  <si>
    <t>เพื่อเปิดถนนสายใหม่</t>
  </si>
  <si>
    <t xml:space="preserve"> - ขนาดกว้าง  4 ม.  ยาว  1,500  ม.</t>
  </si>
  <si>
    <t>ปรับปรุงท่อเหลี่ยม คสล. ศาลาหมู่บ้าน</t>
  </si>
  <si>
    <t>หมู่ที่ 11</t>
  </si>
  <si>
    <t>ก่อสร้างขยายความยาวท่อเหลี่ยม</t>
  </si>
  <si>
    <t>ข้างละ 1.50 เมตร</t>
  </si>
  <si>
    <t xml:space="preserve"> -  เพิ่มประสิทธิภาพ</t>
  </si>
  <si>
    <t>การระบายน้ำ</t>
  </si>
  <si>
    <t xml:space="preserve"> ขนาดกว้าง 25  ม. ยาว  500  ม.</t>
  </si>
  <si>
    <t>ปรับปรุงระบบประปาหมู่บ้าน หมู่ที่ 12</t>
  </si>
  <si>
    <t xml:space="preserve"> - ซ่อมเปลี่ยนท่อเมนจ่ายน้ำประปา</t>
  </si>
  <si>
    <t>ความยาว 1,500  เมตร และ</t>
  </si>
  <si>
    <t>ปรับปรุงระบบกรองน้ำประปา</t>
  </si>
  <si>
    <t>ปรับปรุงระบบประปาหมู่บ้าน หมู่ที่ 13</t>
  </si>
  <si>
    <t>ขยายเขตประปาบริการประปา</t>
  </si>
  <si>
    <t>ความยาว 1,000 เมตร</t>
  </si>
  <si>
    <t>วางท่อเมนจ่ายน้ำประปา O 2"</t>
  </si>
  <si>
    <t xml:space="preserve"> - ก่อสร้างติดตั้งหอถังเหล็กประปา</t>
  </si>
  <si>
    <t>แบบผิวดิน และงานระบบต่างๆ</t>
  </si>
  <si>
    <t>ก่อสร้างทางลาดยางผิวจราจร</t>
  </si>
  <si>
    <t>ห้วยบ่วงหมู่ที่ 1,3,11</t>
  </si>
  <si>
    <t>ขนาดผิวจราจรกว้าง 6 เมตร</t>
  </si>
  <si>
    <t>อบจ. พท.</t>
  </si>
  <si>
    <t>สายควนดินสอ - ห้วยท้อน หมู่ที่ 7</t>
  </si>
  <si>
    <t>ขนาดกว้าง 5 ม.  ยาว  1,100 ม.</t>
  </si>
  <si>
    <t xml:space="preserve">ก่อสร้างถนนสายหนองเลียบ - </t>
  </si>
  <si>
    <t>บ่อม่วง หมู่ที่  2, 13</t>
  </si>
  <si>
    <t>ทุ่งหนองบัว  หมู่ที่ 11</t>
  </si>
  <si>
    <t xml:space="preserve">สายไสหญ้าคา - โคกวา หมู่ที่ 3 </t>
  </si>
  <si>
    <t>ก่อสร้างถนน คสล. สายหน้าอำเภอ</t>
  </si>
  <si>
    <t>โหล๊ะจังกระ (ถนนในความรับผิดชอบ</t>
  </si>
  <si>
    <t>ของ อบจ.พท.) หมู่ที่ 7 ต.ชุมพล</t>
  </si>
  <si>
    <t>และหมู่ที่ 1 ต.ลำสินธุ์</t>
  </si>
  <si>
    <t>ปรับปรุงถนนสายลำกะ - โหล๊ะหนุน</t>
  </si>
  <si>
    <t>(ถนนในความรับผิดชอบของ อบจ.พท)</t>
  </si>
  <si>
    <t>หมู่ที่ 10 ต.ชุมพล และ หมู่ที่ 8</t>
  </si>
  <si>
    <t>ต.อ่างทอง</t>
  </si>
  <si>
    <t xml:space="preserve"> - เพื่อให้ประชาชนมีถนน</t>
  </si>
  <si>
    <t>สำหรับคมนาคมขนส่งที่</t>
  </si>
  <si>
    <t>สะดวก รวดเร็ว</t>
  </si>
  <si>
    <t xml:space="preserve"> - เพื่อให้ประชาชนมี</t>
  </si>
  <si>
    <t>ความปลอดภัยในการเดินทาง</t>
  </si>
  <si>
    <t xml:space="preserve"> - ขนาดกว้าง 6  ม. ยาว 770  ม. </t>
  </si>
  <si>
    <t>ไหล่ทางวัสดุคัดเลือกข้างละ 0.50 ม.</t>
  </si>
  <si>
    <t>ช่วง กม.ที่ 0+500-กม.ที่1+270</t>
  </si>
  <si>
    <t>ตามแบบมาตรฐานงานก่อสร้าง</t>
  </si>
  <si>
    <t>ท้องถิ่น ท1-01</t>
  </si>
  <si>
    <t xml:space="preserve"> - ขนาดกว้าง 6  ม. ยาว 5,400  ม. </t>
  </si>
  <si>
    <t>ช่วง กม.ที่ 0+000-กม.ที่1+3000</t>
  </si>
  <si>
    <r>
      <t>ยุทธศาสตร์ ที่ 1</t>
    </r>
    <r>
      <rPr>
        <sz val="15"/>
        <rFont val="TH SarabunPSK"/>
        <family val="2"/>
      </rPr>
      <t xml:space="preserve">   การพัฒนาโครงสร้างพื้นฐาน</t>
    </r>
  </si>
  <si>
    <r>
      <t xml:space="preserve">แนวทางการพัฒนา ที่ 3   </t>
    </r>
    <r>
      <rPr>
        <sz val="15"/>
        <rFont val="TH SarabunPSK"/>
        <family val="2"/>
      </rPr>
      <t>การจัดวางผังเมือง</t>
    </r>
  </si>
  <si>
    <r>
      <t xml:space="preserve">แนวทางการพัฒนา ที่ 4  </t>
    </r>
    <r>
      <rPr>
        <sz val="15"/>
        <rFont val="TH SarabunPSK"/>
        <family val="2"/>
      </rPr>
      <t xml:space="preserve"> การควบคุมอาคาร</t>
    </r>
  </si>
  <si>
    <t>แผนพัฒนาสามปี (พ.ศ. 2559 - 2561)</t>
  </si>
  <si>
    <t>โครงการฝึกอบรมทบทวนสมาชิกกู้ชีพ</t>
  </si>
  <si>
    <t>กู้ภัย เทศบาลตำบลชุมพล</t>
  </si>
  <si>
    <t>- เพื่อเพิ่มความรู้ ทักษะ</t>
  </si>
  <si>
    <t>ในการช่วยเหลือผู้ประสบ</t>
  </si>
  <si>
    <t>อุบัติเหตุ</t>
  </si>
  <si>
    <t>สมาชิกศูนย์กู้ชีพเทศบาลตำบล</t>
  </si>
  <si>
    <t>- ประชาชนได้รับการ</t>
  </si>
  <si>
    <t>ช่วยเหลืออย่างถูกต้อง</t>
  </si>
  <si>
    <t>และปลอดภัย</t>
  </si>
  <si>
    <t xml:space="preserve"> - เพื่อให้ครูผู้ดูแลเด็กและบุคลากร</t>
  </si>
  <si>
    <t>จัดทำแผนยุทธศาสตร์การพัฒนา</t>
  </si>
  <si>
    <t>ทางการศึกษามีความเข้าใจในการ</t>
  </si>
  <si>
    <t xml:space="preserve"> -  ครูผู้ดูแลเด็กและบุคลากร</t>
  </si>
  <si>
    <t xml:space="preserve">ทางการศึกษามีความรู้ เข้าใจ </t>
  </si>
  <si>
    <t>และจัดทำแผนยุทธศาสตร์</t>
  </si>
  <si>
    <t>เป็นกรอบแนวทางพัฒนา</t>
  </si>
  <si>
    <t>14 คน</t>
  </si>
  <si>
    <t>ฝึกอบรมปีละ 1 ครั้ง</t>
  </si>
  <si>
    <t>โครงการศึกษาดูงานด้านพลังงานทดแทน</t>
  </si>
  <si>
    <t>ในการเป็นประชาคม</t>
  </si>
  <si>
    <t>อาเซียน</t>
  </si>
  <si>
    <r>
      <rPr>
        <b/>
        <sz val="15"/>
        <rFont val="TH SarabunPSK"/>
        <family val="2"/>
      </rPr>
      <t>ยุทธศาสตร์จังหวัดที่ 1</t>
    </r>
    <r>
      <rPr>
        <sz val="15"/>
        <rFont val="TH SarabunPSK"/>
        <family val="2"/>
      </rPr>
      <t xml:space="preserve"> การพัฒนาอุตสาหกรรมการท่องเที่ยวเชิงอนุรักษ์แบบครบวงจร</t>
    </r>
  </si>
  <si>
    <r>
      <t xml:space="preserve">แนวทางการพัฒนา ที่ 2    </t>
    </r>
    <r>
      <rPr>
        <sz val="15"/>
        <rFont val="TH SarabunPSK"/>
        <family val="2"/>
      </rPr>
      <t>ส่งเสริมให้เกิดสุขภาวะที่ดี</t>
    </r>
  </si>
  <si>
    <r>
      <t xml:space="preserve">แนวทางการพัฒนา ที่ 3    </t>
    </r>
    <r>
      <rPr>
        <sz val="15"/>
        <rFont val="TH SarabunPSK"/>
        <family val="2"/>
      </rPr>
      <t>พัฒนาการจัดสวัสดิการและสร้างความเข้มแข็งของชุมชนและสังคม</t>
    </r>
  </si>
  <si>
    <r>
      <t xml:space="preserve">แนวทางการพัฒนา ที่ 4    </t>
    </r>
    <r>
      <rPr>
        <sz val="15"/>
        <rFont val="TH SarabunPSK"/>
        <family val="2"/>
      </rPr>
      <t>ส่งเสริมกีฬาและนันทนาการ</t>
    </r>
  </si>
  <si>
    <r>
      <t xml:space="preserve">แนวทางการพัฒนา ที่  5  </t>
    </r>
    <r>
      <rPr>
        <sz val="15"/>
        <rFont val="TH SarabunPSK"/>
        <family val="2"/>
      </rPr>
      <t>เสริมสร้างคุณธรรมและจริยธรรม</t>
    </r>
  </si>
  <si>
    <r>
      <t xml:space="preserve">แนวทางการพัฒนา ที่ 6 </t>
    </r>
    <r>
      <rPr>
        <sz val="15"/>
        <rFont val="TH SarabunPSK"/>
        <family val="2"/>
      </rPr>
      <t xml:space="preserve"> ส่งเสริมศาสนา อนุรักษ์ศิลปะวัฒนธรรม  จารีตประเพณีและภูมิปัญญาท้องถิ่น</t>
    </r>
  </si>
  <si>
    <r>
      <t xml:space="preserve">แนวทางการพัฒนา ที่  7 </t>
    </r>
    <r>
      <rPr>
        <sz val="15"/>
        <rFont val="TH SarabunPSK"/>
        <family val="2"/>
      </rPr>
      <t>เสริมสร้างความปลอดภัยในชีวิตและทรัพย์สินตลอดจนป้องกันและบรรเทาสาธาณภัย</t>
    </r>
  </si>
  <si>
    <r>
      <t>แนวทางการพัฒนา ที่ 3</t>
    </r>
    <r>
      <rPr>
        <sz val="15"/>
        <rFont val="TH SarabunPSK"/>
        <family val="2"/>
      </rPr>
      <t xml:space="preserve"> ส่งเสริมการท่องเที่ยวเชิงนิเวศน์และวัฒนธรรม</t>
    </r>
  </si>
  <si>
    <r>
      <t xml:space="preserve">แนวทางการพัฒนา ที่  2  </t>
    </r>
    <r>
      <rPr>
        <sz val="15"/>
        <rFont val="TH SarabunPSK"/>
        <family val="2"/>
      </rPr>
      <t xml:space="preserve"> พัฒนาการการเกษตรสู่เกษตรปลอดภัยและอินทรีย์</t>
    </r>
  </si>
  <si>
    <t>โครงการส่งเสริมการทำการเกษตร</t>
  </si>
  <si>
    <t>แบบอินทรีย์</t>
  </si>
  <si>
    <t xml:space="preserve"> - ส่งเสริมให้ประชาชน</t>
  </si>
  <si>
    <t>ทำการเกษตรอินทรีย์</t>
  </si>
  <si>
    <t>- ประชาชนมีสุขภาพ</t>
  </si>
  <si>
    <t>ที่ปลอดภัยจากสารเคมี</t>
  </si>
  <si>
    <t>มีสิ่งแวดล้อมที่ดี</t>
  </si>
  <si>
    <t>โครงการอนุรักษ์พันธุ์สัตว์</t>
  </si>
  <si>
    <t>ในการอนุรักษ์พันธุ์สัตว์</t>
  </si>
  <si>
    <t>ระบบนิเวศน์ที่สมบูรณ์</t>
  </si>
  <si>
    <t xml:space="preserve">ป่าไม้และสัตว์ป่า </t>
  </si>
  <si>
    <t>มีพันธุ์สัตว์เพื่อรักษา</t>
  </si>
  <si>
    <t xml:space="preserve"> - เพื่อสร้างความชุ่มชื่น</t>
  </si>
  <si>
    <t>ให้พื้นที่ป่า</t>
  </si>
  <si>
    <t>โครงการสร้างฝายแม้ว</t>
  </si>
  <si>
    <t>จำนวน  3  จุด</t>
  </si>
  <si>
    <t>ลดการพังทลายของ</t>
  </si>
  <si>
    <t xml:space="preserve">พื้นที่ป่าชุ่มน้ำ </t>
  </si>
  <si>
    <t>หน้าดิน ป่ามีความ</t>
  </si>
  <si>
    <t>สมบูรณ์ขึ้น</t>
  </si>
  <si>
    <t>โครงการรณรงค์การอนุรักษ์ป่า</t>
  </si>
  <si>
    <t>และสัตว์ป่า</t>
  </si>
  <si>
    <t xml:space="preserve"> - เพื่อสร้างจิตสำนึก</t>
  </si>
  <si>
    <t>อนุรักษ์พันธุ์สัตว์</t>
  </si>
  <si>
    <r>
      <t>ยุทธศาสตร์ ที่ 5</t>
    </r>
    <r>
      <rPr>
        <sz val="15"/>
        <rFont val="TH SarabunPSK"/>
        <family val="2"/>
      </rPr>
      <t xml:space="preserve"> ส่งเสริมการบริหารจัดการที่ดีของภาครัฐ</t>
    </r>
  </si>
  <si>
    <r>
      <t xml:space="preserve">แนวทางการพัฒนา ที่ 2  </t>
    </r>
    <r>
      <rPr>
        <sz val="15"/>
        <rFont val="TH SarabunPSK"/>
        <family val="2"/>
      </rPr>
      <t xml:space="preserve"> สร้างขวัญกำลังใจและพัฒนาศักยภาพบุคลากร จัดหาเครื่องมือและพัฒนาระบบเทคโนโลยีสารสนเทศในการปฏิบัติงาน</t>
    </r>
  </si>
  <si>
    <r>
      <t>ยุทธศาสตร์ ที่ 5</t>
    </r>
    <r>
      <rPr>
        <sz val="14"/>
        <rFont val="TH SarabunPSK"/>
        <family val="2"/>
      </rPr>
      <t xml:space="preserve"> ส่งเสริมการบริหารจัดการที่ดีของภาครัฐ</t>
    </r>
  </si>
  <si>
    <r>
      <t xml:space="preserve">แนวทางการพัฒนา ที่ 1 </t>
    </r>
    <r>
      <rPr>
        <sz val="14"/>
        <rFont val="TH SarabunPSK"/>
        <family val="2"/>
      </rPr>
      <t>สร้างระบบบริหารจัดการบ้านเมืองที่ดีมียึดหลักธรรมาภิบาลและตรวจสอบได้</t>
    </r>
  </si>
  <si>
    <r>
      <t xml:space="preserve">แนวทางการพัฒนา ที่  3  </t>
    </r>
    <r>
      <rPr>
        <sz val="15"/>
        <rFont val="TH SarabunPSK"/>
        <family val="2"/>
      </rPr>
      <t>การจัดหารายได้ท้องถิ่น พัฒนาวางแผนและงบประมาณ</t>
    </r>
  </si>
  <si>
    <t>โครงการบริการรับชำระภาษีนอกสถานที่</t>
  </si>
  <si>
    <t>ในการจัดเก็บรายได้</t>
  </si>
  <si>
    <t xml:space="preserve"> ให้บริการรับชำระภาษีนอกสถานที่</t>
  </si>
  <si>
    <t>ทั้ง 14 หมู่บ้าน ต.ชุมพล</t>
  </si>
  <si>
    <t xml:space="preserve"> - รายได้ที่ อปท.จัดเก็บ</t>
  </si>
  <si>
    <t>เองเพิ่มขึ้น</t>
  </si>
  <si>
    <t>กองคลัง</t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</si>
  <si>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4"/>
        <rFont val="TH SarabunPSK"/>
        <family val="2"/>
      </rPr>
      <t>ส่งเสริมการบริหารจัดการที่ดีของภาครัฐ</t>
    </r>
  </si>
  <si>
    <r>
      <t xml:space="preserve">ยุทธศาสตร์จังหวัดที่ 5  </t>
    </r>
    <r>
      <rPr>
        <sz val="14"/>
        <rFont val="TH SarabunPSK"/>
        <family val="2"/>
      </rPr>
      <t>เสริมสร้างความมั่นคงและการบริหารจัดการบ้านเมืองที่ดี</t>
    </r>
  </si>
  <si>
    <r>
      <t xml:space="preserve">ยุทธศาสตร์จังหวัดที่ 4  </t>
    </r>
    <r>
      <rPr>
        <sz val="15"/>
        <rFont val="TH SarabunPSK"/>
        <family val="2"/>
      </rPr>
      <t>การจัดการทรัพยากรธรรมชาติและสิ่งแวดล้อมที่ยั่งยืน</t>
    </r>
  </si>
  <si>
    <t xml:space="preserve">การพัฒนาศพด. </t>
  </si>
  <si>
    <t xml:space="preserve"> - บุคลากรระหว่าง อปท.</t>
  </si>
  <si>
    <t>มีความสัมพันธ์ที่ดี</t>
  </si>
  <si>
    <t>อุปโภค-บริโภคตื้นเขิน</t>
  </si>
  <si>
    <t>ควนจวง หมู่ที่ 10</t>
  </si>
  <si>
    <t>สายโคกเลียบ-หนองโหล๊ะ หมู่ที่ 5</t>
  </si>
  <si>
    <t>ก่อสร้างถนน คสล.สายบ้านกลาง -</t>
  </si>
  <si>
    <t>สายหนองเสม็ด - หลังค่าย (ซอย 2)</t>
  </si>
  <si>
    <t>(ตอนไสหยี-ทอนชมพู่) หมู่ที่ 2,8</t>
  </si>
  <si>
    <t>อุดหนุนค่าอาหารกลางวันสำหรับเด็กนักเรียน</t>
  </si>
  <si>
    <t>โครงการสนับสนุนค่าใช้จ่ายการบริหารสถานศึกษา</t>
  </si>
  <si>
    <t>โครงการปัจฉิมนิเทศเด็กและผู้ปกครองศพด. สังกัดเทศบาลตำบลชุมพล</t>
  </si>
  <si>
    <t>โครงการจัดหาสื่อการเรียนการสอนวัสดุการศึกษา และเครื่องเล่นพัฒนาการเด็ก</t>
  </si>
  <si>
    <t>โครงการสังคมไทยร่วมกันคืนครูดีให้ศิษย์ฯ</t>
  </si>
  <si>
    <t xml:space="preserve">โครงการอบรมทักษะวิชาการพัฒนาคุณภาพชีวิตแก่เด็กและเยาวชน </t>
  </si>
  <si>
    <t xml:space="preserve">โครงการให้ความรู้การก้าวสู่ประชาคมอาเซียน </t>
  </si>
  <si>
    <t>โครงการอยู่ค่ายกลางวันของนักเรียนปฐมวัย</t>
  </si>
  <si>
    <t>โครงการศึกษาเรียนรู้นอกสถานที่สำหรับเด็กปฐมวัย</t>
  </si>
  <si>
    <t>โครงการเสริมทักษะงานศิลปะสำหรับเด็กปฐมวัย</t>
  </si>
  <si>
    <t>โครงการอุดหนุนศูนย์สาธารณสุขมูลฐาน (ศสมช.)</t>
  </si>
  <si>
    <t>โครงการจัดตั้งหน่วยเคลื่อนที่เร็วควบคุมโรคประจำตำบล</t>
  </si>
  <si>
    <t>โครงการส่งเสริมการออกกำลังกายเพื่อสุขภาพผู้สูงอายุ</t>
  </si>
  <si>
    <t>โครงการแก้ไขปัญหาเด็กและยาวชนประพฤติตนไม่เหมาะสม</t>
  </si>
  <si>
    <t>โครงการคัดกรองผู้ป่วยโรคเบาหวานและความดันโลหิตสูงในประชาชนทั่วไป</t>
  </si>
  <si>
    <t>โครงการส่งเสริมสุขภาพจิตในกลุ่มผู้สูงอายุ</t>
  </si>
  <si>
    <t>โครงการป้องกันการขาดสารอาหารในเด็กก่อนวัยเรียน</t>
  </si>
  <si>
    <t xml:space="preserve">โครงการป้องกันทันตกรรมบำบัดในเด็กก่อนวัยเรียน </t>
  </si>
  <si>
    <t>โครงการจัดกิจกรรมสาธิตอาหารแก่ผู้ป่วยโรคเบาหวานและความดันโลหิตสูง</t>
  </si>
  <si>
    <t>สนับสนุนงบประมาณให้หน่วยบริการสาธารณสุขในการพัฒนาระบบข้อมูลสาธารณสุข</t>
  </si>
  <si>
    <t>โครงการสานต่อสายใยรักครอบครัวส่งเสริมการเลี้ยงลูกด้วยนมแม่</t>
  </si>
  <si>
    <t>โครงการพัฒนาความรู้แก่คณะกรรมการกองทุนฯ ประจำปี</t>
  </si>
  <si>
    <t>โครงการป้องกันและแก้ไขปัญหาการตั้งครรภ์ไม่พร้อมในวัยรุ่น</t>
  </si>
  <si>
    <t>โครงการบริหารจัดการกองทุนหลักประกันสุขภาพตำบลชุมพล</t>
  </si>
  <si>
    <t>โครงการสนับสนุนการพัฒนาความรู้ด้านการรักษาพยาบาลแก่ อสม.</t>
  </si>
  <si>
    <t>โครงการรณรงค์โรคติดต่อที่อุบัติใหม่อุบัติซ้ำ</t>
  </si>
  <si>
    <t>สนับสนุนการดำเนินงานศูนย์พัฒนาครอบครัว</t>
  </si>
  <si>
    <t>สนับสนุนกองทุนสวัสดิการชุมชนตำบลชุมพล</t>
  </si>
  <si>
    <t>โครงการส่งเสริมบทบาทหน้าที่ของพ่อแม่</t>
  </si>
  <si>
    <t>โครงการพัฒนาสตรีและเสริมสร้างความเข้มแข็งของครอบครัว</t>
  </si>
  <si>
    <t>สงเคราะห์/ให้การช่วยเหลือผู้ด้อยโอกาส</t>
  </si>
  <si>
    <t>อุดหนุนกรรมการหมู่บ้านแก้ไขปัญหายาเสพติด</t>
  </si>
  <si>
    <t>โครงการบ้านท้องถิ่นไทย เทิดไท้องค์ราชัน</t>
  </si>
  <si>
    <t xml:space="preserve">โครงการแข่งขันกีฬาประเพณีต้านยาเสพติด   </t>
  </si>
  <si>
    <t>โครงการแข่งขันกีฬา กรีฑา  นักเรียน ประชาชน  อำเภอศรีนครินทร์</t>
  </si>
  <si>
    <t>โครงการแข่งขันฟุตบอลเพื่อมวลชนศรีนครินทร์คัพ</t>
  </si>
  <si>
    <t>โครงการเข้าร่วมการแข่งขันกีฬาหน่วยงานศรีนครินทร์สัมพันธ์</t>
  </si>
  <si>
    <t>โครงการเข้าร่วมการแข่งขันกีฬาท้องถิ่นไทคัพ</t>
  </si>
  <si>
    <t>โครงการส่งนักกีฬากรีฑาเข้าร่วมการแข่งขันกีฬาอำเภอศรีนครินทร์</t>
  </si>
  <si>
    <t>โครงการแข่งขันกีฬาท้องถิ่นสัมพันธ์เกมส์</t>
  </si>
  <si>
    <t>โครงการส่งเสริมความเป็นเลิศทางด้านกีฬา กรีฑา</t>
  </si>
  <si>
    <t>โครงการฝึกอบรมคุณธรรมจริยธรรมเพื่อพัฒนาคุณภาพชีวิต</t>
  </si>
  <si>
    <t>โครงการจัดงานประเพณีวันสงกรานต์(รดน้ำดำหัวผู้สูงอายุ)</t>
  </si>
  <si>
    <t>โครงการจัดงานวัฒนธรรมประเพณีของดีศรีนครินทร์</t>
  </si>
  <si>
    <t>โครงการส่งเสริม   อนุรักษ์ประเพณีและวัฒนธรรรมท้องถิ่น</t>
  </si>
  <si>
    <t>จัดซื้อเครื่องมือและอุปกรณ์ในการป้องกันและบรรเทาสาธารณภัย</t>
  </si>
  <si>
    <t>จัดตั้งศูนย์เฉพาะกิจช่วยเหลือผู้ประสบสาธารณภัย</t>
  </si>
  <si>
    <t xml:space="preserve">โครงการฝึกซ้อมดับเพลิงและฝึกซ้อมอพยพหนีภัย </t>
  </si>
  <si>
    <t>โครงการบรรเทาและแก้ไขปัญหาภัยแล้ง</t>
  </si>
  <si>
    <t>โครงการฝึกอบรมการเตรียมความพร้อมรับมือสาธารณภัย</t>
  </si>
  <si>
    <t>จัดตั้งศูนย์เฉพาะกิจป้องกันและลดอุบัติเหตุในช่วงเทศกาลต่างๆ</t>
  </si>
  <si>
    <t>โครงการฝึกอบรมป้องกันและลดอุบัติเหตุทางถนนสร้างความปลอดภัยในชุมชน</t>
  </si>
  <si>
    <t>โครงการให้การช่วยเหลือประชาชนตามอำนาจหน้าที่ของเทศบาลตำบลชุมพล</t>
  </si>
  <si>
    <t>อุดหนุนองค์กรภาคประชาชน(กลุ่มวิสาหกิจชุมชน)</t>
  </si>
  <si>
    <t>โครงการจัดตั้งศูนย์เรียนรู้เศรษฐกิจพอเพียง</t>
  </si>
  <si>
    <t>โครงการจัดแสดงสินค้าหนึ่งตำบล หนึ่งผลิตภัณฑ์ (OTOP) และถนนคนเดิน</t>
  </si>
  <si>
    <t>การสนับสนุนการออกเอกสารสิทธิ์ที่ดินทำกิน</t>
  </si>
  <si>
    <t>พัฒนาการดำเนินงานศูนย์ถ่ายทอดเทคโนโลยีการเกษตรประจำตำบลชุมพล</t>
  </si>
  <si>
    <t>โครงการส่งเสริมการทำการเกษตรแบบอินทรีย์</t>
  </si>
  <si>
    <t>โครงการส่งเสริมการท่องเที่ยวเชิงเกษตร</t>
  </si>
  <si>
    <t>โครงการรณรงค์การอนุรักษ์ป่าและสัตว์ป่า</t>
  </si>
  <si>
    <t>โครงการปลูกหญ้าแฝกอันเนื่องมาจากพระราชดำริ</t>
  </si>
  <si>
    <t>โครงการส่งเสริมการทำแก๊สชีวภาพจากมูลสัตว์</t>
  </si>
  <si>
    <t>โครงการรณรงค์ป้องกันการบุกรุกที่สาธารณะ</t>
  </si>
  <si>
    <t>โครงการบริหารจัดการศูนย์ข้อมูลข่าวสารของทางราชการ</t>
  </si>
  <si>
    <t>รายงานกิจกรรมและผลการดำเนินงานของเทศบาล</t>
  </si>
  <si>
    <t>โครงการบริหารจัดการศูนย์รวมข่าวสารการจัดจัดซื้อจัดจ้าง</t>
  </si>
  <si>
    <t>ขององค์กรปกครองส่วนท้องถิ่นระดับอำเภอ อำเภอศรีนครินทร์ประจำปีงบประมาณ 2559</t>
  </si>
  <si>
    <t>โครงการฝึกอบรมพัฒนาศักยภาพบุคลากร</t>
  </si>
  <si>
    <t>โครงการจัดตั้งศูนย์อินเตอร์เน็ตชุมชน(ระบบ Wi-Fi )</t>
  </si>
  <si>
    <t>จัดฝึกอบรมการใช้ระบบสารสนเทศให้กับบุคลากรของเทศบาล</t>
  </si>
  <si>
    <t>โครงการเพิ่มศักยภาพงานพัสดุสำหรับเจ้าหน้าที่พัสดุ ศพด. และบุคลากรทางการศึกษา</t>
  </si>
  <si>
    <t>จัดฝึกอบรมการใช้โปรแกรมสำเร็จรูปและการสืบค้นข้อมูล ให้กับบุคลากรทางการศึกษา</t>
  </si>
  <si>
    <t>โครงการติดตั้งระบบอินเตอร์เน็ตประจำศูนย์พัฒนาเด็กเล็ก</t>
  </si>
  <si>
    <t>โครงการจัดเก็บข้อมูลพื้นฐานในการจัดทำแผนพัฒนาเทศบาล</t>
  </si>
  <si>
    <t>จัดประชาคมเพื่อจัดทำแผนพัฒนาเทศบาลตำบลชุมพล</t>
  </si>
  <si>
    <t>โครงการอบรมให้ความรู้แก่ผู้ประกอบการผู้ประกอบการอันเป็นอันตรายต่อสุขภาพและสิ่งแวดล้อม</t>
  </si>
  <si>
    <t>ก่อสร้างถนน คสล. สายด่านปลิง - ลำกะ หมู่ที่ 5</t>
  </si>
  <si>
    <t>ปรับปรุงซ่อมแซมถนนสายไสหยี - สวนโหนด (ตอนไสหยี-ทอนชมพู่) หมู่ที่ 2,8</t>
  </si>
  <si>
    <t>ปรับปรุงซ่อมแซมถนนสายชุมพล - ห้วยบ่วง หมู่ที่ 1,3,11</t>
  </si>
  <si>
    <t>ก่อสร้างถนน คสล. สายโคกเมาออก หมู่ที่ 1</t>
  </si>
  <si>
    <t>ก่อสร้างถนนใหม่ สายออกค่าย - โคกวา หมู่ที่ 1</t>
  </si>
  <si>
    <t>ก่อสร้างถนน คสล.  สายโคกยาง - ไสหาร  หมู่ที่  2</t>
  </si>
  <si>
    <t>ก่อสร้างถนน คสล. สายในเคี่ยม - เคียนเจาะ หมู่ที่  2</t>
  </si>
  <si>
    <t>ก่อสร้างถนนคสล สายหนองเสม็ด - หลังค่าย (ซอย 2) หมู่ที่ 3</t>
  </si>
  <si>
    <t>ก่อสร้างถนน คสล.  สายไสฝ้าย - แพรกยอ  หมู่ที่  4,14</t>
  </si>
  <si>
    <t>ก่อสร้างถนน คสล.สายบ้านกลาง -  แพรกยอ หมู่ที่  4,14</t>
  </si>
  <si>
    <t>ก่อสร้างถนน คสล.สายด่านปลิง -  ลำกะ หมู่ที่  5</t>
  </si>
  <si>
    <t>ปรับปรุงถนนสายนายอดทอง - หน้าค่าย หมู่ที่ 5</t>
  </si>
  <si>
    <t>ปรับปรุงซ่อมแซมถนนสายโคกเลียบ-หนองโหล๊ะ หมู่ที่ 5</t>
  </si>
  <si>
    <t>ก่อสร้างถนน คสล. สายไสหญ้าคา - หนองโหมรง  หมู่ที่ 6, 13</t>
  </si>
  <si>
    <t>ปรับปรุงซ่อมแซมถนน คสล.สายเคียนเจาะ - ทุ่งหนองบัว หมู่ที่ 6</t>
  </si>
  <si>
    <t>ก่อสร้างถนน คสล. สายหน้าสุสานจีน - หน้าอำเภอ หมู่ที่7</t>
  </si>
  <si>
    <t>ก่อสร้างถนน คสล. สายหน้าค่าย - โคกบาก  หมู่ที่  7</t>
  </si>
  <si>
    <t>ปรับปรุงซ่อมแซมถนนสายไสหยี - สวนโหนด (ตอนบ้านสวนโหนด)  หมู่ที่ 8</t>
  </si>
  <si>
    <t>ก่อสร้างถนน คสล. สายหนองหว้า - ไสม่วง หมู่ที่ 9, 13</t>
  </si>
  <si>
    <t>ปรับปรุงซ่อมแซมถนนสายคอกหมู - ต้นเลียบ หมู่ที่ 9</t>
  </si>
  <si>
    <t>ก่อสร้างถนน คสล. สายซอยร่วมใจ หมู่ที่ 10</t>
  </si>
  <si>
    <t>ก่อสร้างถนน คสล. สายซอยร่วมใจ - ควนจวง หมู่ที่ 10</t>
  </si>
  <si>
    <t>ก่อสร้างถนนสายใหม่สายต้นธง - ทุ่งหนองบัว  หมู่ที่ 11</t>
  </si>
  <si>
    <t>ก่อสร้างถนน คสล.สายควนดินสอ - ห้วยท้อน หมู่ที่ 7</t>
  </si>
  <si>
    <t>ก่อสร้างถนน คสล.สายโคกเมาตก -  โคกเมาออก หมู่ที่  1</t>
  </si>
  <si>
    <t>ก่อสร้างถนนสายหนองเลียบ - บ่อม่วง หมู่ที่  2, 13</t>
  </si>
  <si>
    <t>ก่อสร้างทางลาดยางผิวจราจรแอสฟัลท์ติกคอนกรีต สายชุมพล-ห้วยบ่วงหมู่ที่ 1,3,11</t>
  </si>
  <si>
    <t xml:space="preserve">ก่อสร้างถนน คสล.สายไสหญ้าคา - โคกวา หมู่ที่ 3 </t>
  </si>
  <si>
    <t>ก่อสร้างถนนสายไสม่วง - หนองโหมรง หมู่ที่  2, 13</t>
  </si>
  <si>
    <t>ก่อสร้างถนนสายโคกยาง - ควนใหม่ หมู่ที่  2</t>
  </si>
  <si>
    <t>ก่อสร้างถนน คสล.เสริมเหล็ก สายหนองเสม็ด - หลังค่าย (ซอย 1)   หมู่ 3</t>
  </si>
  <si>
    <t>ปรับปรุง/ซ่อมแซมและเสริมผิวจราจร ภายในตำบลชุมพล</t>
  </si>
  <si>
    <t>ก่อสร้างถนน คสล.สายหนองเสม็ด   - แพรกยอ   หมู่ที่  3,14 (ซอย 2)</t>
  </si>
  <si>
    <t>ก่อสร้างถนน คสล.สายห้วยบ่วง -  แพรกยอ  หมู่ที่ 3 , 14</t>
  </si>
  <si>
    <t xml:space="preserve">ก่อสร้างถนน คสล.สายห้วยบ่วง -  แพรกยอ (ซอย 3) หมู่ที่ 3 </t>
  </si>
  <si>
    <t>ก่อสร้างถนน คสล.สายไสชมพู่-ทุ่งหนองบัว ม.11 ,ม.3</t>
  </si>
  <si>
    <t>ก่อสร้างถนน คสล. สายเรียนต้นเดียว - เขื่อน  หมู่ที่  3</t>
  </si>
  <si>
    <t>ก่อสร้างถนน คสล. สายควนยาว - ห้วยหมี หมู่ที่  4</t>
  </si>
  <si>
    <t>ก่อสร้างถนน คสล.สายหนองโหล๊ะ - ด่านปลิง หมู่ที่  5</t>
  </si>
  <si>
    <t>ก่อสร้างถนน คสล. สายโคกเลียบ - หนองโหล๊ะ หมู่ที่ 5</t>
  </si>
  <si>
    <t xml:space="preserve">ก่อสร้างถนน คสล. สายลำกะ - โคกบาก หมู่ที่ 7 </t>
  </si>
  <si>
    <t>ก่อสร้างถนน คสล.สายหน้าอำเภอ -โหล๊ะจังกระ หมู่ที่  7</t>
  </si>
  <si>
    <t>ก่อสร้างถนนสายประชาอุทิศหมู่ที่ 3, หมู่ที่ 14</t>
  </si>
  <si>
    <t>ก่อสร้างถนน คสล.สายไสกอ-ลำกะ หมู่ที่ 7</t>
  </si>
  <si>
    <t>ก่อสร้างถนน คสล.สายไสม่วง -  สวนโหนด  หมู่ที่  8</t>
  </si>
  <si>
    <t>ก่อสร้างถนน คสล. สายสวนโหนด - หนองงด หมู่ที่  8</t>
  </si>
  <si>
    <t>ก่อสร้างถนน คสล.สายไทรโนรา - ควนจวง  หมู่ที่  10</t>
  </si>
  <si>
    <t>ก่อสร้าง/ปรับปรุง ถนน คสล.สายหนองเสม็ด-โหล๊ะจังกระ หมู่ที่  3,7</t>
  </si>
  <si>
    <t xml:space="preserve">ก่อสร้างถนนสายทุ่งหนองบัว-ต้นธง-ทุ่งยวน  หมู่ที่ 11,6 </t>
  </si>
  <si>
    <t>ก่อสร้างถนน คสล. สายบ้านนารา -บ้านขัน (ซอย 1) หมู่ที่ 12</t>
  </si>
  <si>
    <t>ก่อสร้างถนน คสล. สายนารา - ไสป่าเนียง หมู่ที่  12</t>
  </si>
  <si>
    <t>ก่อสร้างถนน คสล.สายไสม่วง - หนองหญ้าปล้อง  หมู่ที่  12</t>
  </si>
  <si>
    <t xml:space="preserve">ก่อสร้างถนน คสล.สายแยกบ้านนารา - บ้านขัน  หมู่ที่  12 </t>
  </si>
  <si>
    <t xml:space="preserve">ก่อสร้างถนน คสล.สายต้นเลียบ - บ้านขัน  (ซอย 2)  หมู่ที่ 9 ,12   </t>
  </si>
  <si>
    <t>ก่อสร้างถนนคสล.ถนน สายชุมพล   - หนำเผาไฟ   หมู่ที่ 1</t>
  </si>
  <si>
    <t>ก่อสร้างถนน คสล.สายชุมพลออก - ชุมพลตก หมู่ที่ 1</t>
  </si>
  <si>
    <t>ก่อสร้างถนน คสล.สายแพรกยอ -  ห้วยไทร (ซอยบ้านกลาง)  หมู่ที่  4, 14</t>
  </si>
  <si>
    <t>ก่อสร้างถนนคสล.สายควนจวง  -  ต้นยอม หมู่ที่  10</t>
  </si>
  <si>
    <t>ก่อสร้างถนน คสล.สายหนองเสม็ด   - โหล๊ะจังกระ (ตกค่าย)   หมู่ที่  3, 7</t>
  </si>
  <si>
    <t>ก่อสร้างถนนคสล.สายควนยาว -  แพรกยอ หมู่ที่  4,14</t>
  </si>
  <si>
    <t>ก่อสร้างงถนน คสลสายแพรกยอ - น้ำตกฟ้าลั่น หมู่ที่  14, 4</t>
  </si>
  <si>
    <t>ก่อสร้าถนนสาย แพรกยอ - ห้วยหมี หมู่ที่  14</t>
  </si>
  <si>
    <t xml:space="preserve">ก่อสร้างถนนสายใสฝ้าย - บ้านขันหมู่ที่  4, 9 </t>
  </si>
  <si>
    <t>ก่อสร้างถนนสายควนโดน - ไสเลียบหมู่ที่  9</t>
  </si>
  <si>
    <t>ก่อสร้างถนนสายต้นเลียบ - วังขี้ไก่ หมู่ที่  6</t>
  </si>
  <si>
    <t>ก่อสร้างถนน คสล. สายหนองหว้า -  หนองแปลงควาย  หมู่ที่ 9</t>
  </si>
  <si>
    <t>ก่อสร้างถนน คสล. ถนนสายหนองเสม็ด - หลังค่าย (ซอย 2)  หมู่ที่ 3</t>
  </si>
  <si>
    <t>ก่อสร้างถนนสายห้วยหมี - คลองห้วยไทรหมู่ที่ 4</t>
  </si>
  <si>
    <t>ก่อสร้างถนน คสล. ถนนสายสายด่านปลิง - นายอดทอง หมู่ที่ 5</t>
  </si>
  <si>
    <t>ก่อสร้างถนน คสล.ถนนสายคลองลำยูง -  หนองโหล๊ะ หมู่ที่ 5</t>
  </si>
  <si>
    <t>ปรับปรุงถนนสายลำกะ - นายอดทอง หมู่ที่ 5</t>
  </si>
  <si>
    <t>ก่อสร้างถนนสายร่มขี้เหล็ก - หน้าอำเภอ   หมู่ที่  7</t>
  </si>
  <si>
    <t>ก่อสร้างถนน คสล. สายไสหยี-สวนโหนด (ซอย3) หมู่ที่ 8</t>
  </si>
  <si>
    <t>ก่อสร้างถนน คสล. สายลำกะ -ไทรโนรา หมู่ที่  10</t>
  </si>
  <si>
    <t>ก่อสร้าง ถนน คสล.สายไทรโนรา-ควนจวง -ต้นยอม  หมู่ที่  10</t>
  </si>
  <si>
    <t>ก่อสร้างถนน คสล.สายลำกะ-ม่วงสามขาหมู่ที่ 10</t>
  </si>
  <si>
    <t>ก่อสร้างถนน คสล.สายเลียบคลองลำกะหมู่ที่ 10</t>
  </si>
  <si>
    <t>ก่อสร้างถนนสายทุ่งหนองบัว - ทุ่งยวน หมู่ที่ 11, 6</t>
  </si>
  <si>
    <t>ก่อสร้างถนนสายต้นธง-ไสหญ้าคา (ซอย 1) หมู่ที่ 11</t>
  </si>
  <si>
    <t>ก่อสร้างถนน คสล. สายไสม่วง - หนองช้าง หมู่ที่ 12</t>
  </si>
  <si>
    <t xml:space="preserve">ปรับปรุงขยายไหล่ทางถนนสายหนองช้าง - ต้นเลียบ หมู่ที่ 12 </t>
  </si>
  <si>
    <t>ก่อสร้างถนนสายออกค่าย-หนองชุมเห็ด(ทิศตะวันออกบ่อนวัวเก่า)  หมู่ที่ 3</t>
  </si>
  <si>
    <t>ก่อสร้างถนน คสล.สายป่าไม้ทุ่งควนโดน - หนองหว้า หมู่ที่ 9</t>
  </si>
  <si>
    <t>ปรับปรุงถนนสายลำกะ - โหล๊ะหนุน(ถนนในความรับผิดชอบของ อบจ.พท)หมู่ที่ 10 ต.ชุมพล และ หมู่ที่ 8 ต.อ่างทอง</t>
  </si>
  <si>
    <t>ขุดลอกหน้าฝายน้ำล้นเรียนต้นเดียว  หมู่ที่ 3 หมู่ที่ 7,12</t>
  </si>
  <si>
    <t>ขุดลอกหน้าฝ่ายน้ำล้นคลองห้วยไทร หมู่ที่ 4</t>
  </si>
  <si>
    <t>ปรับปรุงต่อเติมระบบประปาหมู่บ้าน หมู่ที่ 6</t>
  </si>
  <si>
    <t>ปรับปรุงต่อเติมระบบประปาหมู่บ้าน หมู่ที่ 8</t>
  </si>
  <si>
    <t>ปรับปรุงท่อเหลี่ยม คสล. ศาลาหมู่บ้าน หมู่ที่ 11</t>
  </si>
  <si>
    <t xml:space="preserve">ก่อสร้างคูระบายน้ำ คสล. ห้วยนบปลา หมู่ที่ 13 </t>
  </si>
  <si>
    <t>ขยายเขตติดตั้ง/ซ่อมแซมไฟฟ้าแสงสว่างสาธารณะ</t>
  </si>
  <si>
    <t xml:space="preserve">ขยายเขตไฟฟ้าแรงต่ำให้แก่ราษฎรที่ไม่มีไฟฟ้าใช้  </t>
  </si>
  <si>
    <t>ก่อสร้างพนังกั้นดินห้วยด่านปลิง หมู่ที่ 5</t>
  </si>
  <si>
    <t>ก่อสร้างฝายน้ำล้นห้วยโหล๊ะจังกระหมู่ที่ 7</t>
  </si>
  <si>
    <t>ก่อสร้างฝายน้ำล้นห้วยแพรกยอ หมู่ที่ 14</t>
  </si>
  <si>
    <t>ขุดลอกห้วยโหล๊ะจังกระ พร้อมปรับภูมิทัศน์ หมู่ที่ 7</t>
  </si>
  <si>
    <t>ขุดลอกห้วยท้อน พร้อมปรับภูมิทัศน์ หมู่ที่7</t>
  </si>
  <si>
    <t>ก่อสร้างคูระบายน้ำ คสล. สายหนองโพธา -ไสหญ้าคา</t>
  </si>
  <si>
    <t>ก่อสร้างคูระบายน้ำ คสล. ศูนย์พัฒนาเด็กเล็กบ้านขัน</t>
  </si>
  <si>
    <t>ก่อสร้างคูระบายน้ำ คสล.  ถนนสายหนำเผาไฟ หมู่ที่  1</t>
  </si>
  <si>
    <t xml:space="preserve">ปรับปรุงต่อเติมระบบประปาภูเขา  บ้านขัน - นารา  </t>
  </si>
  <si>
    <t>ปรับปรุงต่อเติมระบบประปาหมู่บ้านโคกสูง</t>
  </si>
  <si>
    <t>โครงการขุดลอกทางระบายน้ำถนนสายหนองโหล๊ะ  หมู่ที่  5</t>
  </si>
  <si>
    <t>โครงการก่อสร้างทางระบายน้ำถนนสายพัทลุง - ตรัง   หมู่ที่ 5</t>
  </si>
  <si>
    <t>ก่อสร้างคูระบาย คสล. ถนนสายแพรกยอ-บ้านขัน</t>
  </si>
  <si>
    <t>จัดฝึกอบรมกฎหมายเกี่ยวกับการควบคุมอาคาร</t>
  </si>
  <si>
    <t>แผนพัฒนาสามปี   (พ.ศ. 2559-2561)</t>
  </si>
  <si>
    <t>ปี 2561</t>
  </si>
  <si>
    <r>
      <t xml:space="preserve">2) ยุทธศาสตร์ </t>
    </r>
    <r>
      <rPr>
        <sz val="10"/>
        <rFont val="Angsana New"/>
        <family val="1"/>
      </rPr>
      <t xml:space="preserve">  การพัฒนาศักยภาพคนและชุมชนให้มีความเข้มแข็ง</t>
    </r>
  </si>
  <si>
    <t xml:space="preserve"> มีความปลอดภัยในชีวิตและทรัพย์สิน </t>
  </si>
  <si>
    <r>
      <t xml:space="preserve">2.1 แนวทางการพัฒนา   </t>
    </r>
    <r>
      <rPr>
        <sz val="10"/>
        <rFont val="Angsana New"/>
        <family val="1"/>
      </rPr>
      <t xml:space="preserve"> การจัดการศึกษาทั้งในและนอกระบบ</t>
    </r>
  </si>
  <si>
    <t>ของชุมชนและสังคม</t>
  </si>
  <si>
    <t>จารีต ประเพณีและภูมิปัญญาท้องถิ่น</t>
  </si>
  <si>
    <r>
      <t xml:space="preserve">2.7 แนวทางการพัฒนา   </t>
    </r>
    <r>
      <rPr>
        <sz val="10"/>
        <rFont val="Angsana New"/>
        <family val="1"/>
      </rPr>
      <t xml:space="preserve"> เสริมสร้างความปลอดภัยในชีวิตและทรัพย์สิน</t>
    </r>
  </si>
  <si>
    <t>ตลอดจนป้องกันและบรรเทาภัยจากสาธารณภัย</t>
  </si>
  <si>
    <r>
      <t xml:space="preserve">3.1  แนวทางการพัฒนา  </t>
    </r>
    <r>
      <rPr>
        <sz val="10"/>
        <rFont val="Angsana New"/>
        <family val="1"/>
      </rPr>
      <t xml:space="preserve">  การส่งเสริมอาชีพ สร้างโอกาสทางเศรษฐกิจ</t>
    </r>
  </si>
  <si>
    <r>
      <t xml:space="preserve">3.2  แนวทางการพัฒนา  </t>
    </r>
    <r>
      <rPr>
        <sz val="10"/>
        <rFont val="Angsana New"/>
        <family val="1"/>
      </rPr>
      <t xml:space="preserve">  พัฒนาการเกษตรสู่เกษตรปลอดภัยและอินทรีย์</t>
    </r>
  </si>
  <si>
    <r>
      <t xml:space="preserve">3.2  แนวทางการพัฒนา  </t>
    </r>
    <r>
      <rPr>
        <sz val="10"/>
        <rFont val="Angsana New"/>
        <family val="1"/>
      </rPr>
      <t xml:space="preserve">  ส่งเสริมการท่องเที่ยวเชิงนิเวศน์และวัฒนธรรม</t>
    </r>
  </si>
  <si>
    <r>
      <t xml:space="preserve">4) ยุทธศาสตร์   </t>
    </r>
    <r>
      <rPr>
        <sz val="10"/>
        <rFont val="Angsana New"/>
        <family val="1"/>
      </rPr>
      <t>การบริหารจัดการและการอนุรักษ์ทรัพยากรธรรมชาติ</t>
    </r>
  </si>
  <si>
    <r>
      <t xml:space="preserve">4.1 แนวทางการพัฒนา   </t>
    </r>
    <r>
      <rPr>
        <sz val="10"/>
        <rFont val="Angsana New"/>
        <family val="1"/>
      </rPr>
      <t xml:space="preserve"> อนุรักษ์ทรัพยากรธรรมชาติ คุ้มครองและบำรุงรักษาป่า</t>
    </r>
  </si>
  <si>
    <r>
      <t>4.2  แนวทางการพัฒนา</t>
    </r>
    <r>
      <rPr>
        <sz val="10"/>
        <rFont val="Angsana New"/>
        <family val="1"/>
      </rPr>
      <t xml:space="preserve">    สนับสนุนการจัดการดินและน้ำ</t>
    </r>
  </si>
  <si>
    <r>
      <t>4.3  แนวทางการพัฒนา</t>
    </r>
    <r>
      <rPr>
        <sz val="10"/>
        <rFont val="Angsana New"/>
        <family val="1"/>
      </rPr>
      <t xml:space="preserve">   การจัดการสิ่งแวดล้อมและมลภาวะต่างๆ</t>
    </r>
  </si>
  <si>
    <r>
      <t>4.4  แนวทางการพัฒนา</t>
    </r>
    <r>
      <rPr>
        <sz val="10"/>
        <rFont val="Angsana New"/>
        <family val="1"/>
      </rPr>
      <t xml:space="preserve">    การดูแลรักษาที่สาธารณะ</t>
    </r>
  </si>
  <si>
    <t>5) ยุทธศาสตร์   ส่งเสริมการบริหารจัดการที่ดีของภาครัฐ</t>
  </si>
  <si>
    <r>
      <t xml:space="preserve">5.1 แนวทางการพัฒนา  </t>
    </r>
    <r>
      <rPr>
        <sz val="10"/>
        <rFont val="Angsana New"/>
        <family val="1"/>
      </rPr>
      <t xml:space="preserve"> สร้างระบบการบริหารจัดการบ้านเมืองที่ดี</t>
    </r>
  </si>
  <si>
    <t xml:space="preserve"> ยึดหลักธรรมาภิบาลและตรวจสอบได้</t>
  </si>
  <si>
    <r>
      <t>5.2  แนวทางการพัฒนา</t>
    </r>
    <r>
      <rPr>
        <sz val="10"/>
        <rFont val="Angsana New"/>
        <family val="1"/>
      </rPr>
      <t xml:space="preserve">    สร้างขวัญกำลังใจและพัฒนาศักยภาพบุคลากร </t>
    </r>
  </si>
  <si>
    <t>จัดหาเครื่องมือและพัฒนาระบบเทคโนโลยีสารสนเทศในการปฏิบัติงาน</t>
  </si>
  <si>
    <r>
      <t xml:space="preserve"> 5.3  แนวทางการพัฒนา</t>
    </r>
    <r>
      <rPr>
        <sz val="10"/>
        <rFont val="Angsana New"/>
        <family val="1"/>
      </rPr>
      <t xml:space="preserve">   การจัดหารายได้ท้องถิ่น พัฒนาวางแผน</t>
    </r>
  </si>
  <si>
    <t>และงบประมาณ</t>
  </si>
  <si>
    <r>
      <t xml:space="preserve"> 5.4  แนวทางการพัฒนา</t>
    </r>
    <r>
      <rPr>
        <sz val="10"/>
        <rFont val="Angsana New"/>
        <family val="1"/>
      </rPr>
      <t xml:space="preserve">   ส่งเสริมและสนับสนุนการมีส่วนร่วมของประชาชน  </t>
    </r>
  </si>
  <si>
    <t>ในการสร้างความปรองดองสมานฉันท์และแก้ไขปัญหาต่างๆ</t>
  </si>
  <si>
    <t>โดยใช้หลักประชาธิปไตย</t>
  </si>
  <si>
    <t>3) ยุทธศาสตร์ การพัฒนาเศรษฐกิจ เพื่อสร้างรายได้และขยายโอกาส</t>
  </si>
  <si>
    <t xml:space="preserve"> ด้านเกษตรการค้า การลงทุนและการท่องเที่ยว</t>
  </si>
  <si>
    <r>
      <t xml:space="preserve">2.2 แนวทางการพัฒนา   </t>
    </r>
    <r>
      <rPr>
        <sz val="10"/>
        <rFont val="Angsana New"/>
        <family val="1"/>
      </rPr>
      <t>ส่งเสริมให้เกิดสุขภาวะที่ดีในชุมชน</t>
    </r>
  </si>
  <si>
    <r>
      <t xml:space="preserve">2.3 แนวทางการพัฒนา   </t>
    </r>
    <r>
      <rPr>
        <sz val="10"/>
        <rFont val="Angsana New"/>
        <family val="1"/>
      </rPr>
      <t>พัฒนาการจัดสวัสดิการและสร้างความเข้มแข็ง</t>
    </r>
  </si>
  <si>
    <r>
      <t xml:space="preserve">2.5 แนวทางการพัฒนา   </t>
    </r>
    <r>
      <rPr>
        <sz val="10"/>
        <rFont val="Angsana New"/>
        <family val="1"/>
      </rPr>
      <t>เสริมสร้างคุณธรรมและจริยธรรม</t>
    </r>
  </si>
  <si>
    <r>
      <t xml:space="preserve">2.6 แนวทางการพัฒนา   </t>
    </r>
    <r>
      <rPr>
        <sz val="10"/>
        <rFont val="Angsana New"/>
        <family val="1"/>
      </rPr>
      <t xml:space="preserve">การส่งเสริมศาสนา อนุรักษ์ศิลปะ วัฒนธรรม </t>
    </r>
  </si>
  <si>
    <r>
      <t xml:space="preserve">2.4 แนวทางการพัฒนา   </t>
    </r>
    <r>
      <rPr>
        <sz val="10"/>
        <rFont val="Angsana New"/>
        <family val="1"/>
      </rPr>
      <t xml:space="preserve">ส่งเสริมกีฬาและนันทนาการ </t>
    </r>
  </si>
  <si>
    <r>
      <t xml:space="preserve">แนวทางการพัฒนา ที่ 4   </t>
    </r>
    <r>
      <rPr>
        <sz val="15"/>
        <rFont val="TH SarabunPSK"/>
        <family val="2"/>
      </rPr>
      <t>ส่งเสริมและสนับสนุนการมีส่วนร่วมของประชาชนในการสร้างความปรองดองสมานฉันท์ และแก้ไขปัญหาโดยใช้หลักประชาธิปไตย</t>
    </r>
  </si>
  <si>
    <t>แผนพัฒนาสามปี (พ.ศ. 2559-2561)</t>
  </si>
  <si>
    <t xml:space="preserve">โครงการก่อสร้างถนนคอนกรีตเสริมเหล็กสายหน้าอำเภอ-โหล๊ะจังกระ (ถนนในความรับผิดชอบของ อบจ.พัทลุง)  หมู่ที่ 7 ตำบลชุมพล   และหมู่ที่ 1  ตำบลลำสินธุ์ อำเภอศรีนครินทร์ จังหวัดพัทลุง     </t>
  </si>
  <si>
    <t xml:space="preserve">โครงการปรับปรุงถนนสายลำกะ - โหล๊ะหนุน (ถนนในความรับผิดชอบของ อบจ.พัทลุง) หมู่ที่ 10 ตำบลชุมพล และหมู่ที่ 8 ตำบลอ่างทอง อำเภอศรีนครินทร์ จังหวัดพัทลุง  </t>
  </si>
  <si>
    <t>แอสฟัลท์ติกคอนกรีต สายบ้านทุ่งยาว -</t>
  </si>
  <si>
    <t>ทช.พท.</t>
  </si>
  <si>
    <t xml:space="preserve">ก่อสร้างเหมืองส่งน้ำ คสล. </t>
  </si>
  <si>
    <t xml:space="preserve"> - เพื่อให้มีน้ำใช้ในการ</t>
  </si>
  <si>
    <t>เกษตร</t>
  </si>
  <si>
    <t xml:space="preserve"> - เกษตรกร มีน้ำใช้</t>
  </si>
  <si>
    <t>ทำการเกษตร</t>
  </si>
  <si>
    <t>ปรับปรุงซ่อมแซมและต่อเติม</t>
  </si>
  <si>
    <t>ก่อสร้างปรับปรุงระบบผลิตน้ำประปา</t>
  </si>
  <si>
    <t>และท่อเมนจ่ายน้ำ</t>
  </si>
  <si>
    <t xml:space="preserve">ระบบประปาหมู่บ้าน </t>
  </si>
  <si>
    <t>ปรับปรุงซ่อมแซมต่อเติมระบบประปา</t>
  </si>
  <si>
    <t>หมู่ที่ 1-14 ตำบลชุมพล</t>
  </si>
  <si>
    <t>ห้วยไทร หมู่ที่ 2,4,9,13</t>
  </si>
  <si>
    <t>ปรับปรุงซ่อมแซมถนนสายควนใหม่ -</t>
  </si>
  <si>
    <t>กว้าง 9 เมตร ยาว 6,000 เมตร</t>
  </si>
  <si>
    <t>ก.สถ.</t>
  </si>
  <si>
    <t xml:space="preserve"> - กว้างข้างละ 1 ม.ยาว 3,000 ม.</t>
  </si>
  <si>
    <t>ขุดสระเก็บน้ำบ้านควนจวง  หมู่ที่ 10</t>
  </si>
  <si>
    <t xml:space="preserve">ก่อสร้างฝายน้ำล้นคลองสวนโหนด </t>
  </si>
  <si>
    <t>หมู่ที่ 12</t>
  </si>
  <si>
    <t xml:space="preserve"> - ประชาชนมีน้ำใช้ใน</t>
  </si>
  <si>
    <t>ขุดลอกห้วยวังขี้ไก่</t>
  </si>
  <si>
    <t>ไม่น้อยกว่า 1,000  เมตร</t>
  </si>
  <si>
    <t>ขุดลอกห้วยหนองเสม็ด หมู่ที่ 3</t>
  </si>
  <si>
    <t xml:space="preserve"> - กว้าง 5  เมตร  ยาว 1,600  เมตร</t>
  </si>
  <si>
    <t>กองทุนสปสช.</t>
  </si>
  <si>
    <t>กรรมการ</t>
  </si>
  <si>
    <t>- สร้างความสัมพันที่ดี</t>
  </si>
  <si>
    <t>-เพื่อพัฒนาศักยภาพด้านกีฬา</t>
  </si>
  <si>
    <t xml:space="preserve"> - เพื่อพัฒนาเป็นบริเวณ</t>
  </si>
  <si>
    <t>สำนักงานเทศบาลตำบล</t>
  </si>
  <si>
    <t>เป็นระเบียบเรียบร้อย</t>
  </si>
  <si>
    <t>บริเวณสำนักงานเทศบาล</t>
  </si>
  <si>
    <t xml:space="preserve"> -เพื่อพัฒนาเป็นสถานที่</t>
  </si>
  <si>
    <t>พักผ่อนจัดกิจกรรม</t>
  </si>
  <si>
    <t>พนักงานเทศบาล ลูกจ้างพนักงานจ้าง</t>
  </si>
  <si>
    <t xml:space="preserve"> เพื่อสุขภาพ</t>
  </si>
  <si>
    <t>-ส่งเสริมการออกกำลังกาย</t>
  </si>
  <si>
    <t>-สร้างความสามัคคีระหว่าง</t>
  </si>
  <si>
    <t>นักเรียน,ผู้ปกครอง,ครู</t>
  </si>
  <si>
    <t>การกีฬา สุขภาพแข็งแรง</t>
  </si>
  <si>
    <t xml:space="preserve"> - เด็กมีพัฒนาการด้าน</t>
  </si>
  <si>
    <t>กีฬาและกรีฑาแก่นักเรียน</t>
  </si>
  <si>
    <t>ก่อสร้างลานกีฬา/สนามกีฬา</t>
  </si>
  <si>
    <t>จำนวน 2 แห่ง ตำบลชุมพล</t>
  </si>
  <si>
    <t>-นักเรียนมีร่างกาย</t>
  </si>
  <si>
    <t xml:space="preserve"> -  ประชาชนมีสถานที่</t>
  </si>
  <si>
    <t>ออกกำลังกาย</t>
  </si>
  <si>
    <t xml:space="preserve"> - ประชาชนมีสุขภาพ</t>
  </si>
  <si>
    <t>ในอนคต</t>
  </si>
  <si>
    <t>ชุมพล ให้มีความสะอาด</t>
  </si>
  <si>
    <t xml:space="preserve">และสวยงาม </t>
  </si>
  <si>
    <t>-บริเวณสำนักงาน</t>
  </si>
  <si>
    <t xml:space="preserve"> ทต.ชุมพลมีภูมิทัศน์</t>
  </si>
  <si>
    <t>ที่สวยงาม น่าประทับใจ</t>
  </si>
  <si>
    <t>และมีสถานที่สำหรับ</t>
  </si>
  <si>
    <t>จัดกิจกรรมต่างๆ</t>
  </si>
  <si>
    <t>ออกกำลังกายและ</t>
  </si>
  <si>
    <t>- มีสถานที่สำหรับ</t>
  </si>
  <si>
    <t>และจัดกิจกรรมต่างๆ</t>
  </si>
  <si>
    <r>
      <t xml:space="preserve">แนวทางการพัฒนา ที่ 1 </t>
    </r>
    <r>
      <rPr>
        <sz val="14"/>
        <rFont val="TH SarabunPSK"/>
        <family val="2"/>
      </rPr>
      <t>สร้างระบบบริหารจัดการบ้านเมืองที่ดียึดหลักธรรมาภิบาลและตรวจสอบได้</t>
    </r>
  </si>
  <si>
    <t>จัดซื้อเตียงฉุกเฉินประจำรถกู้ชีพ</t>
  </si>
  <si>
    <t>-ประชาชนได้รับการช่วย</t>
  </si>
  <si>
    <t>เหลืออย่างปลอดภัย</t>
  </si>
  <si>
    <t>- เพื่อความพร้อมในการ</t>
  </si>
  <si>
    <t>ช่วยเหลือผู้ประสบได้</t>
  </si>
  <si>
    <t>อย่างปลอดภัยและรวดเร็ว</t>
  </si>
  <si>
    <t>ด้วยอุปกรณ์เครื่องมือ</t>
  </si>
  <si>
    <t>ที่มีความพร้อม</t>
  </si>
  <si>
    <t>จำนวน 1 ชุด</t>
  </si>
  <si>
    <t>โครงการพัฒนาเครือข่ายและส่งเสริม</t>
  </si>
  <si>
    <t>การมีส่วนร่วมของชุมชน</t>
  </si>
  <si>
    <t>"อสม. กู้ชีพ:ชุมชนช่วยเหลือตนเอง"</t>
  </si>
  <si>
    <t>-เพื่อให้ประชาชน ได้รับ</t>
  </si>
  <si>
    <t>การเข้าถึงบริการการแพทย์</t>
  </si>
  <si>
    <t>ฉุกเฉิน EMS ของภาคี</t>
  </si>
  <si>
    <t xml:space="preserve">เครือข่าย อสม. กู้ชีพ </t>
  </si>
  <si>
    <t>ถูกต้องและทันเวลา</t>
  </si>
  <si>
    <t>-เพื่อให้เกิดการสร้าง</t>
  </si>
  <si>
    <t>นวัตกรรมสุขภาพในชุมชน</t>
  </si>
  <si>
    <t>เกิดความต่อเนื่องของการ</t>
  </si>
  <si>
    <t>-ประชาชนได้รับบริการ</t>
  </si>
  <si>
    <t>การแพทย์ฉุกเฉินได้</t>
  </si>
  <si>
    <t>ทันเวลา และมีส่วนร่วม</t>
  </si>
  <si>
    <t>ในการสร้างนวัตกรรม</t>
  </si>
  <si>
    <t>สุขภาพร่วมกัน</t>
  </si>
  <si>
    <t xml:space="preserve">อาสาสมัครสาธารณสุขชุมชน </t>
  </si>
  <si>
    <t xml:space="preserve"> - เพื่อใช้ดับเพลิงและ</t>
  </si>
  <si>
    <t>บรรเทาสาธารณภัยต่างๆ</t>
  </si>
  <si>
    <t>จอดรถของเทศบาล รถผู้มา</t>
  </si>
  <si>
    <t>ติดต่อราชการ รถพนักงาน</t>
  </si>
  <si>
    <t>จัดซื้อโทรทัศน์ แอล อี ดี (LED TV)</t>
  </si>
  <si>
    <t xml:space="preserve"> - เพื่อใช้ประจำจุดพักคอย</t>
  </si>
  <si>
    <t>รับรอง ผู้มาติดต่อราชการ</t>
  </si>
  <si>
    <t xml:space="preserve"> จำนวน 1 เครื่อง</t>
  </si>
  <si>
    <t xml:space="preserve"> - ประชาชนได้รับทราบ</t>
  </si>
  <si>
    <t>ข้อมูลข่าวสาร ระหว่าง</t>
  </si>
  <si>
    <t>รอติดต่อราชการ</t>
  </si>
  <si>
    <t>โครงการก่อสร้างรั้วและประตูอาคาร</t>
  </si>
  <si>
    <t>-เพื่อให้อาคาร ศพด. มีรั้ว</t>
  </si>
  <si>
    <t>และประตูที่ได้มาตรฐาน</t>
  </si>
  <si>
    <t>มั่นคง แข็งแรง</t>
  </si>
  <si>
    <t>ก่อสร้างรั้วและประตู</t>
  </si>
  <si>
    <t>อาคาร ศพด. บ้านโคกสูง</t>
  </si>
  <si>
    <t>ศพพ. มีความปลอดภัย</t>
  </si>
  <si>
    <t>จากการโจรกรรม</t>
  </si>
  <si>
    <t>ก่อสร้างระบประปาหมู่บ้าน หมู่ที่ 6</t>
  </si>
  <si>
    <r>
      <t xml:space="preserve">แนวทางการพัฒนา ที่ 4  </t>
    </r>
    <r>
      <rPr>
        <sz val="15"/>
        <rFont val="TH SarabunPSK"/>
        <family val="2"/>
      </rPr>
      <t>การดูแลรักษาที่สาธารณะ</t>
    </r>
  </si>
  <si>
    <t>โครงการก่อสร้างฝายแม้ว</t>
  </si>
  <si>
    <t>หน้าบ้านน่ามอง</t>
  </si>
  <si>
    <t>ประชาชน ทั้ง 14 หมู่บ้าน</t>
  </si>
  <si>
    <t>หมู่บ้านละ 50 คน</t>
  </si>
  <si>
    <t>โครงการสำรวจข้อมูลด้านสิ่งแวดล้อม</t>
  </si>
  <si>
    <t>ที่ต้องควบคุมหรือกำกับดูแลตาม</t>
  </si>
  <si>
    <t>พรบ.สาธารณสุข พ.ศ. 2535</t>
  </si>
  <si>
    <t>-เพื่อจัดทำฐานข้อมูลด้าน</t>
  </si>
  <si>
    <t>สำรวจข้อมูลภายในตำบลชุมพล</t>
  </si>
  <si>
    <t>- มีฐานข้อมูลด้าน</t>
  </si>
  <si>
    <t>สิ่งแวดล้อมที่ต้องควบคุม</t>
  </si>
  <si>
    <t>วางแผนการปฏิบัติงาน</t>
  </si>
  <si>
    <t>กำกับดูแล และนำมา</t>
  </si>
  <si>
    <t>กองการศึกษา</t>
  </si>
  <si>
    <t xml:space="preserve">เทศบาลตำบลชุมพล </t>
  </si>
  <si>
    <t>ปีงบประมาณ 2559</t>
  </si>
  <si>
    <t>และกำกับดูแลให้เป็น</t>
  </si>
  <si>
    <t>ข้อมูลปัจจุบันง่ายต่อการ</t>
  </si>
  <si>
    <t>นำมาใช้</t>
  </si>
  <si>
    <t>-เพื่อเป็นการจัดระเบียบด้าน</t>
  </si>
  <si>
    <t>สิ่งแวดล้อม ลดปัญหา</t>
  </si>
  <si>
    <t>ผลกระทบต่อประชาชน</t>
  </si>
  <si>
    <t>และสิ่งแวดล้อมในแขต</t>
  </si>
  <si>
    <t>- ปัญหาผลกระทบ</t>
  </si>
  <si>
    <t>ด้านสิ่งแวดล้อมลดลง</t>
  </si>
  <si>
    <t>เป็นปัจจุบัน สำหรับจัด</t>
  </si>
  <si>
    <t xml:space="preserve"> ถูกต้องครบถ้วน</t>
  </si>
  <si>
    <t>จัดหาอาหารเสริม (นม) สำหรับ</t>
  </si>
  <si>
    <t>เด็กเล็ก-นักเรียนชั้น ป.6</t>
  </si>
  <si>
    <t>โครงการวันเด็กแห่งชาติ</t>
  </si>
  <si>
    <t>พัฒนาเครือข่ายและส่งเสริม</t>
  </si>
  <si>
    <t xml:space="preserve">โครงการฝึกจัดตั้งอปพร. </t>
  </si>
  <si>
    <t>อันเป็นอันตรายต่อสุขภาพและ</t>
  </si>
  <si>
    <t>สิ่งแวดล้อม</t>
  </si>
  <si>
    <t xml:space="preserve">ปรับปรุงซ่อมแซมถนนสายควนใหม่-ห้วยไทร </t>
  </si>
  <si>
    <t>ปรับปรุงซ่อมแซมและต่อเติมระบบประปาหมู่บ้าน 1-14</t>
  </si>
  <si>
    <t>ก่อสร้างเหมืองส่งน้ำ คสล.ห้วยไทร-หนองโหมรง</t>
  </si>
  <si>
    <t>ก่อสร้างรั้วและประตูอาคาร ศพด.บ้านโคกสูง</t>
  </si>
  <si>
    <t>โครงการตั้งชมรมผู้ป่วยโรคเบาหวานและโรคความดันโลหิตสูง</t>
  </si>
  <si>
    <t>โครงการปรับปรุงภูมิทัศน์สำนักงานเทศบาล</t>
  </si>
  <si>
    <t>สำนักงานเทศบาลตำบลชุมพล</t>
  </si>
  <si>
    <t>โครงการฝึกอบรมทบทวนสมาชิกกู้ชีพ กู้ภัย เทศบาลตำบลชุมพล</t>
  </si>
  <si>
    <t>โครงการการแพทย์ฉุกเฉิน เทศบาลตำบลชุมพล</t>
  </si>
  <si>
    <t xml:space="preserve">โครงการฝึกจัดตั้งศูนย์ อปพร. </t>
  </si>
  <si>
    <t>โครงการพัฒนาเครือข่ายและส่งเสริมการมีส่วนร่วมของชุมชน "อสม. กู้ชีพ:ชุมชนช่วยเหลือตนเอง"</t>
  </si>
  <si>
    <t>โครงการรณรงค์พัฒนาสิ่งแวดล้อม หน้าบ้านน่ามอง</t>
  </si>
  <si>
    <t>โครงการสำรวจข้อมูลด้านสิ่งแวดล้อมที่ต้องควบคมฯ</t>
  </si>
  <si>
    <t>จัดซื้อโทรทัศน์ แอล อีดี</t>
  </si>
  <si>
    <t>โครงการฝึกอบการจัดทำแผนยุทธศาสตร์การจัดการศึกษา</t>
  </si>
  <si>
    <r>
      <t>ยุทธศาสตร์ที่ 4</t>
    </r>
    <r>
      <rPr>
        <sz val="15"/>
        <rFont val="TH SarabunPSK"/>
        <family val="2"/>
      </rPr>
      <t xml:space="preserve">    การพัฒนาการบริหารจัดการ  การอนุรักษ์ทรัพยากรธรรมชาติและสิ่งแวดล้อม</t>
    </r>
  </si>
  <si>
    <t>โครงการอบรมศักษาดูงานมหกรรมผลงานทางวิชาการศูนย์พัฒนาเด็กเล็กฯ</t>
  </si>
  <si>
    <t>โครงการศึกษาดูงานมหกรรมผลงานทาง</t>
  </si>
  <si>
    <t>วิชาการศูนย์พัฒนาเด็กเล็กขององค์กร</t>
  </si>
  <si>
    <t>ปกครองส่วนท้องถิ่นในงานมหกรรมจัด</t>
  </si>
  <si>
    <t xml:space="preserve">การศึกษาท้องถิ่น </t>
  </si>
  <si>
    <t>- เพื่อเพิ่มศักยภาพในการ</t>
  </si>
  <si>
    <t>ทำงานของ ผู้ดูแลเด็ก</t>
  </si>
  <si>
    <t>ผู้สนับสนุนการจัดการศึกษา</t>
  </si>
  <si>
    <t>และผู้ที่เกี่ยวข้อง</t>
  </si>
  <si>
    <t>ครูผู้ดูแลเด็ก ผู้ดูแลเด็ก</t>
  </si>
  <si>
    <t>ผู้สนับสนุนการจัดการ</t>
  </si>
  <si>
    <t>ศึกษาและผู้เกี่ยวข้อง</t>
  </si>
  <si>
    <t>ทำงานงานมีประสิทธิ</t>
  </si>
  <si>
    <t>ภาพและประสิทธิผล</t>
  </si>
  <si>
    <t>โครงการเข้าร่วมการแข่งขันทักษะทาง</t>
  </si>
  <si>
    <t>วิชาการสำหรับเด็กปฐมวัย</t>
  </si>
  <si>
    <t>สังคมและการเรียนรู้สำหรับ</t>
  </si>
  <si>
    <t>-เพื่อเพิ่มพัฒนาการทางด้าน</t>
  </si>
  <si>
    <t xml:space="preserve">-เด็กปฐมวัย </t>
  </si>
  <si>
    <t>มีประสบการณ์ในทักษะ</t>
  </si>
  <si>
    <t>ด้านสังคมและการเรียน</t>
  </si>
  <si>
    <t xml:space="preserve">รู้ </t>
  </si>
  <si>
    <t>โครงการเข้าร่วมการแข่งขันทักษะทางวิชาการสำหรับเด็กปฐมวัย</t>
  </si>
  <si>
    <t xml:space="preserve"> - เยาวชนได้เรียนรู้</t>
  </si>
  <si>
    <t>และมีส่วนร่วมในการ</t>
  </si>
  <si>
    <t>ในการสร้างความเข้มแข็ง</t>
  </si>
  <si>
    <t>ของชุมชน โดยเริ่มจาก</t>
  </si>
  <si>
    <t>พัฒนาและสร้างความ</t>
  </si>
  <si>
    <t>เข้มแข็งให้สังคม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</si>
</sst>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Angsana New"/>
      <family val="1"/>
    </font>
    <font>
      <sz val="15"/>
      <name val="Angsana New"/>
      <family val="1"/>
      <charset val="222"/>
    </font>
    <font>
      <b/>
      <sz val="15"/>
      <name val="Angsana New"/>
      <family val="1"/>
      <charset val="222"/>
    </font>
    <font>
      <sz val="15"/>
      <name val="Angsana New"/>
      <family val="1"/>
    </font>
    <font>
      <sz val="12"/>
      <name val="Angsana New"/>
      <family val="1"/>
      <charset val="222"/>
    </font>
    <font>
      <sz val="16"/>
      <name val="Angsana New"/>
      <family val="1"/>
    </font>
    <font>
      <b/>
      <sz val="16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  <charset val="222"/>
    </font>
    <font>
      <sz val="12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b/>
      <sz val="14"/>
      <name val="Angsana New"/>
      <family val="1"/>
    </font>
    <font>
      <b/>
      <sz val="14"/>
      <name val="Angsana New"/>
      <family val="1"/>
      <charset val="222"/>
    </font>
    <font>
      <sz val="11"/>
      <name val="Angsana New"/>
      <family val="1"/>
    </font>
    <font>
      <sz val="11"/>
      <name val="Tahoma"/>
      <family val="2"/>
      <charset val="222"/>
      <scheme val="minor"/>
    </font>
    <font>
      <b/>
      <sz val="11"/>
      <name val="Angsana New"/>
      <family val="1"/>
    </font>
    <font>
      <sz val="11"/>
      <name val="Angsana New"/>
      <family val="1"/>
      <charset val="222"/>
    </font>
    <font>
      <b/>
      <sz val="12"/>
      <name val="Angsana New"/>
      <family val="1"/>
    </font>
    <font>
      <sz val="16"/>
      <name val="TH SarabunIT๙"/>
      <family val="2"/>
    </font>
    <font>
      <sz val="13"/>
      <name val="Angsana New"/>
      <family val="1"/>
    </font>
    <font>
      <sz val="13"/>
      <name val="Angsana New"/>
      <family val="1"/>
      <charset val="222"/>
    </font>
    <font>
      <b/>
      <sz val="13"/>
      <name val="Angsana New"/>
      <family val="1"/>
    </font>
    <font>
      <sz val="11"/>
      <color rgb="FFFF0000"/>
      <name val="Tahoma"/>
      <family val="2"/>
      <charset val="222"/>
      <scheme val="minor"/>
    </font>
    <font>
      <sz val="15"/>
      <color rgb="FFFF0000"/>
      <name val="Angsana New"/>
      <family val="1"/>
    </font>
    <font>
      <sz val="15"/>
      <color rgb="FFFF0000"/>
      <name val="Angsana New"/>
      <family val="1"/>
      <charset val="222"/>
    </font>
    <font>
      <sz val="14"/>
      <color rgb="FFFF0000"/>
      <name val="Cordia New"/>
      <family val="2"/>
    </font>
    <font>
      <sz val="12"/>
      <color rgb="FFFF0000"/>
      <name val="Angsana New"/>
      <family val="1"/>
      <charset val="222"/>
    </font>
    <font>
      <b/>
      <sz val="16"/>
      <color rgb="FFFF0000"/>
      <name val="Angsana New"/>
      <family val="1"/>
    </font>
    <font>
      <b/>
      <sz val="10"/>
      <name val="Angsana New"/>
      <family val="1"/>
    </font>
    <font>
      <b/>
      <sz val="36"/>
      <color theme="1"/>
      <name val="Angsana New"/>
      <family val="1"/>
    </font>
    <font>
      <b/>
      <sz val="10"/>
      <color theme="1"/>
      <name val="Angsana New"/>
      <family val="1"/>
    </font>
    <font>
      <b/>
      <sz val="15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  <font>
      <b/>
      <sz val="15"/>
      <color rgb="FFFF0000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color rgb="FFFF0000"/>
      <name val="TH SarabunPSK"/>
      <family val="2"/>
    </font>
    <font>
      <sz val="18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IT๙"/>
      <family val="2"/>
    </font>
    <font>
      <sz val="10"/>
      <color rgb="FFFF0000"/>
      <name val="TH SarabunIT๙"/>
      <family val="2"/>
    </font>
    <font>
      <sz val="15"/>
      <color rgb="FFFF0000"/>
      <name val="TH SarabunIT๙"/>
      <family val="2"/>
    </font>
    <font>
      <sz val="12"/>
      <color rgb="FFFF0000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906">
    <xf numFmtId="0" fontId="0" fillId="0" borderId="0" xfId="0"/>
    <xf numFmtId="0" fontId="4" fillId="0" borderId="1" xfId="2" applyFont="1" applyBorder="1" applyAlignment="1">
      <alignment horizontal="center" vertical="top" wrapText="1"/>
    </xf>
    <xf numFmtId="0" fontId="5" fillId="0" borderId="0" xfId="2" applyFont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6" fillId="0" borderId="0" xfId="2" applyFont="1" applyBorder="1"/>
    <xf numFmtId="0" fontId="6" fillId="0" borderId="0" xfId="2" applyFont="1" applyBorder="1" applyAlignment="1">
      <alignment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5" xfId="2" applyFont="1" applyBorder="1" applyAlignment="1">
      <alignment vertical="top" wrapText="1"/>
    </xf>
    <xf numFmtId="0" fontId="6" fillId="0" borderId="8" xfId="2" applyFont="1" applyBorder="1" applyAlignment="1">
      <alignment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6" fillId="0" borderId="0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 wrapText="1"/>
    </xf>
    <xf numFmtId="0" fontId="13" fillId="0" borderId="1" xfId="2" applyFont="1" applyBorder="1" applyAlignment="1">
      <alignment vertical="top" wrapText="1"/>
    </xf>
    <xf numFmtId="187" fontId="5" fillId="0" borderId="0" xfId="1" applyNumberFormat="1" applyFont="1" applyAlignment="1">
      <alignment horizontal="left"/>
    </xf>
    <xf numFmtId="187" fontId="6" fillId="0" borderId="5" xfId="1" applyNumberFormat="1" applyFont="1" applyBorder="1" applyAlignment="1">
      <alignment horizontal="center" vertical="top" wrapText="1"/>
    </xf>
    <xf numFmtId="187" fontId="6" fillId="0" borderId="9" xfId="1" applyNumberFormat="1" applyFont="1" applyBorder="1" applyAlignment="1">
      <alignment horizontal="center" vertical="top" wrapText="1"/>
    </xf>
    <xf numFmtId="187" fontId="6" fillId="0" borderId="1" xfId="1" applyNumberFormat="1" applyFont="1" applyBorder="1" applyAlignment="1">
      <alignment horizontal="center" vertical="top" wrapText="1"/>
    </xf>
    <xf numFmtId="187" fontId="13" fillId="0" borderId="1" xfId="1" applyNumberFormat="1" applyFont="1" applyBorder="1" applyAlignment="1">
      <alignment horizontal="center" vertical="top" wrapText="1"/>
    </xf>
    <xf numFmtId="187" fontId="13" fillId="0" borderId="8" xfId="1" applyNumberFormat="1" applyFont="1" applyBorder="1" applyAlignment="1">
      <alignment horizontal="center"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0" xfId="3" applyFont="1" applyBorder="1" applyAlignment="1">
      <alignment vertical="top" wrapText="1"/>
    </xf>
    <xf numFmtId="0" fontId="4" fillId="0" borderId="1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top" wrapText="1"/>
    </xf>
    <xf numFmtId="0" fontId="5" fillId="0" borderId="3" xfId="3" applyFont="1" applyBorder="1" applyAlignment="1">
      <alignment horizontal="center" vertical="top" wrapText="1"/>
    </xf>
    <xf numFmtId="0" fontId="4" fillId="0" borderId="1" xfId="3" applyFont="1" applyBorder="1" applyAlignment="1">
      <alignment vertical="top" wrapText="1"/>
    </xf>
    <xf numFmtId="0" fontId="4" fillId="0" borderId="5" xfId="3" applyFont="1" applyBorder="1" applyAlignment="1">
      <alignment vertical="top" wrapText="1"/>
    </xf>
    <xf numFmtId="0" fontId="4" fillId="0" borderId="5" xfId="3" applyFont="1" applyBorder="1" applyAlignment="1">
      <alignment horizontal="center" vertical="top" wrapText="1"/>
    </xf>
    <xf numFmtId="0" fontId="6" fillId="0" borderId="1" xfId="3" applyFont="1" applyBorder="1"/>
    <xf numFmtId="0" fontId="6" fillId="0" borderId="0" xfId="3" applyFont="1" applyBorder="1"/>
    <xf numFmtId="0" fontId="6" fillId="0" borderId="0" xfId="3" applyFont="1" applyBorder="1" applyAlignment="1">
      <alignment vertical="top" wrapText="1"/>
    </xf>
    <xf numFmtId="0" fontId="6" fillId="0" borderId="3" xfId="3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vertical="top" wrapText="1"/>
    </xf>
    <xf numFmtId="0" fontId="4" fillId="0" borderId="1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6" fillId="0" borderId="5" xfId="3" applyFont="1" applyBorder="1" applyAlignment="1">
      <alignment horizontal="center" vertical="top" wrapText="1"/>
    </xf>
    <xf numFmtId="0" fontId="6" fillId="0" borderId="5" xfId="3" applyFont="1" applyBorder="1" applyAlignment="1">
      <alignment vertical="top" wrapText="1"/>
    </xf>
    <xf numFmtId="0" fontId="6" fillId="0" borderId="7" xfId="3" applyFont="1" applyBorder="1" applyAlignment="1">
      <alignment horizontal="center" vertical="top" wrapText="1"/>
    </xf>
    <xf numFmtId="0" fontId="6" fillId="0" borderId="3" xfId="3" applyFont="1" applyBorder="1" applyAlignment="1">
      <alignment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center"/>
    </xf>
    <xf numFmtId="0" fontId="6" fillId="0" borderId="0" xfId="3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 vertical="top" wrapText="1"/>
    </xf>
    <xf numFmtId="0" fontId="6" fillId="0" borderId="0" xfId="3" applyFont="1" applyBorder="1" applyAlignment="1">
      <alignment horizontal="left"/>
    </xf>
    <xf numFmtId="0" fontId="6" fillId="0" borderId="1" xfId="3" applyFont="1" applyBorder="1" applyAlignment="1">
      <alignment horizontal="left"/>
    </xf>
    <xf numFmtId="0" fontId="4" fillId="0" borderId="5" xfId="3" applyFont="1" applyBorder="1" applyAlignment="1">
      <alignment horizontal="left"/>
    </xf>
    <xf numFmtId="0" fontId="6" fillId="0" borderId="0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right"/>
    </xf>
    <xf numFmtId="0" fontId="6" fillId="0" borderId="0" xfId="3" applyFont="1" applyBorder="1" applyAlignment="1">
      <alignment horizontal="center" vertical="center" wrapText="1"/>
    </xf>
    <xf numFmtId="0" fontId="13" fillId="0" borderId="0" xfId="3" applyFont="1"/>
    <xf numFmtId="0" fontId="13" fillId="0" borderId="1" xfId="3" applyFont="1" applyBorder="1"/>
    <xf numFmtId="0" fontId="8" fillId="0" borderId="1" xfId="3" applyFont="1" applyBorder="1" applyAlignment="1">
      <alignment horizontal="right" vertical="top" wrapText="1"/>
    </xf>
    <xf numFmtId="0" fontId="6" fillId="0" borderId="5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left"/>
    </xf>
    <xf numFmtId="0" fontId="6" fillId="0" borderId="5" xfId="3" applyFont="1" applyBorder="1" applyAlignment="1">
      <alignment horizontal="left" vertical="top" wrapText="1"/>
    </xf>
    <xf numFmtId="0" fontId="13" fillId="0" borderId="1" xfId="3" applyFont="1" applyBorder="1" applyAlignment="1">
      <alignment vertical="top" wrapText="1"/>
    </xf>
    <xf numFmtId="0" fontId="11" fillId="0" borderId="1" xfId="3" applyFont="1" applyBorder="1" applyAlignment="1">
      <alignment horizontal="center" vertical="top" wrapText="1"/>
    </xf>
    <xf numFmtId="0" fontId="11" fillId="0" borderId="1" xfId="3" applyFont="1" applyBorder="1" applyAlignment="1">
      <alignment vertical="top" wrapText="1"/>
    </xf>
    <xf numFmtId="0" fontId="11" fillId="0" borderId="1" xfId="3" applyFont="1" applyBorder="1" applyAlignment="1">
      <alignment horizontal="left"/>
    </xf>
    <xf numFmtId="0" fontId="13" fillId="0" borderId="1" xfId="3" applyFont="1" applyBorder="1" applyAlignment="1">
      <alignment horizontal="left"/>
    </xf>
    <xf numFmtId="0" fontId="13" fillId="0" borderId="1" xfId="3" applyFont="1" applyBorder="1" applyAlignment="1">
      <alignment horizontal="center"/>
    </xf>
    <xf numFmtId="0" fontId="13" fillId="0" borderId="3" xfId="3" applyFont="1" applyBorder="1" applyAlignment="1">
      <alignment horizontal="center" vertical="top" wrapText="1"/>
    </xf>
    <xf numFmtId="0" fontId="11" fillId="0" borderId="1" xfId="3" applyFont="1" applyBorder="1" applyAlignment="1">
      <alignment horizontal="center"/>
    </xf>
    <xf numFmtId="0" fontId="11" fillId="0" borderId="1" xfId="3" applyFont="1" applyBorder="1"/>
    <xf numFmtId="0" fontId="11" fillId="0" borderId="3" xfId="3" applyFont="1" applyBorder="1" applyAlignment="1">
      <alignment horizontal="center" vertical="top" wrapText="1"/>
    </xf>
    <xf numFmtId="0" fontId="11" fillId="0" borderId="0" xfId="3" applyFont="1" applyBorder="1" applyAlignment="1">
      <alignment horizontal="left"/>
    </xf>
    <xf numFmtId="0" fontId="11" fillId="0" borderId="1" xfId="3" applyFont="1" applyBorder="1" applyAlignment="1">
      <alignment horizontal="left" vertical="top" wrapText="1"/>
    </xf>
    <xf numFmtId="0" fontId="11" fillId="0" borderId="3" xfId="3" applyFont="1" applyBorder="1" applyAlignment="1">
      <alignment vertical="top" wrapText="1"/>
    </xf>
    <xf numFmtId="0" fontId="11" fillId="0" borderId="5" xfId="3" applyFont="1" applyBorder="1" applyAlignment="1">
      <alignment vertical="top" wrapText="1"/>
    </xf>
    <xf numFmtId="0" fontId="11" fillId="0" borderId="5" xfId="3" applyFont="1" applyBorder="1" applyAlignment="1">
      <alignment horizontal="left"/>
    </xf>
    <xf numFmtId="0" fontId="3" fillId="0" borderId="0" xfId="3" applyFont="1" applyBorder="1" applyAlignment="1">
      <alignment textRotation="179"/>
    </xf>
    <xf numFmtId="187" fontId="5" fillId="0" borderId="0" xfId="4" applyNumberFormat="1" applyFont="1" applyAlignment="1">
      <alignment horizontal="left"/>
    </xf>
    <xf numFmtId="187" fontId="6" fillId="0" borderId="5" xfId="4" applyNumberFormat="1" applyFont="1" applyBorder="1" applyAlignment="1">
      <alignment horizontal="center" vertical="top" wrapText="1"/>
    </xf>
    <xf numFmtId="187" fontId="13" fillId="0" borderId="7" xfId="4" applyNumberFormat="1" applyFont="1" applyBorder="1" applyAlignment="1">
      <alignment horizontal="center" vertical="top" wrapText="1"/>
    </xf>
    <xf numFmtId="187" fontId="13" fillId="0" borderId="3" xfId="4" applyNumberFormat="1" applyFont="1" applyBorder="1" applyAlignment="1">
      <alignment horizontal="center" vertical="top" wrapText="1"/>
    </xf>
    <xf numFmtId="187" fontId="6" fillId="0" borderId="1" xfId="4" applyNumberFormat="1" applyFont="1" applyBorder="1" applyAlignment="1">
      <alignment horizontal="center" vertical="top" wrapText="1"/>
    </xf>
    <xf numFmtId="187" fontId="13" fillId="0" borderId="1" xfId="4" applyNumberFormat="1" applyFont="1" applyBorder="1" applyAlignment="1">
      <alignment horizontal="center" vertical="top" wrapText="1"/>
    </xf>
    <xf numFmtId="187" fontId="14" fillId="0" borderId="1" xfId="4" applyNumberFormat="1" applyFont="1" applyBorder="1" applyAlignment="1">
      <alignment horizontal="center" vertical="top" wrapText="1"/>
    </xf>
    <xf numFmtId="187" fontId="6" fillId="0" borderId="5" xfId="4" applyNumberFormat="1" applyFont="1" applyBorder="1" applyAlignment="1">
      <alignment horizontal="right" vertical="top" wrapText="1"/>
    </xf>
    <xf numFmtId="187" fontId="6" fillId="0" borderId="3" xfId="4" applyNumberFormat="1" applyFont="1" applyBorder="1" applyAlignment="1">
      <alignment horizontal="center" vertical="top" wrapText="1"/>
    </xf>
    <xf numFmtId="187" fontId="13" fillId="0" borderId="1" xfId="4" applyNumberFormat="1" applyFont="1" applyBorder="1" applyAlignment="1">
      <alignment horizontal="center"/>
    </xf>
    <xf numFmtId="187" fontId="13" fillId="0" borderId="1" xfId="4" applyNumberFormat="1" applyFont="1" applyBorder="1"/>
    <xf numFmtId="187" fontId="11" fillId="0" borderId="3" xfId="4" applyNumberFormat="1" applyFont="1" applyBorder="1" applyAlignment="1">
      <alignment horizontal="center" vertical="top" wrapText="1"/>
    </xf>
    <xf numFmtId="187" fontId="11" fillId="0" borderId="1" xfId="4" applyNumberFormat="1" applyFont="1" applyBorder="1" applyAlignment="1">
      <alignment horizontal="center" vertical="top" wrapText="1"/>
    </xf>
    <xf numFmtId="187" fontId="11" fillId="0" borderId="1" xfId="4" applyNumberFormat="1" applyFont="1" applyBorder="1" applyAlignment="1">
      <alignment horizontal="center"/>
    </xf>
    <xf numFmtId="187" fontId="11" fillId="0" borderId="5" xfId="4" applyNumberFormat="1" applyFont="1" applyBorder="1" applyAlignment="1">
      <alignment horizontal="center" vertical="top" wrapText="1"/>
    </xf>
    <xf numFmtId="187" fontId="4" fillId="0" borderId="0" xfId="4" applyNumberFormat="1" applyFont="1" applyBorder="1" applyAlignment="1">
      <alignment horizontal="center" vertical="top" wrapText="1"/>
    </xf>
    <xf numFmtId="187" fontId="11" fillId="0" borderId="0" xfId="4" applyNumberFormat="1" applyFont="1" applyBorder="1" applyAlignment="1">
      <alignment horizontal="center" vertical="top" wrapText="1"/>
    </xf>
    <xf numFmtId="187" fontId="4" fillId="0" borderId="1" xfId="4" applyNumberFormat="1" applyFont="1" applyBorder="1" applyAlignment="1">
      <alignment horizontal="center" vertical="top" wrapText="1"/>
    </xf>
    <xf numFmtId="187" fontId="4" fillId="0" borderId="5" xfId="4" applyNumberFormat="1" applyFont="1" applyBorder="1" applyAlignment="1">
      <alignment horizontal="center" vertical="top" wrapText="1"/>
    </xf>
    <xf numFmtId="187" fontId="13" fillId="0" borderId="0" xfId="4" applyNumberFormat="1" applyFont="1" applyBorder="1" applyAlignment="1">
      <alignment horizontal="center" vertical="top" wrapText="1"/>
    </xf>
    <xf numFmtId="0" fontId="4" fillId="0" borderId="1" xfId="5" applyFont="1" applyBorder="1" applyAlignment="1">
      <alignment horizontal="left" vertical="top" wrapText="1"/>
    </xf>
    <xf numFmtId="0" fontId="4" fillId="0" borderId="0" xfId="5" applyFont="1" applyBorder="1" applyAlignment="1">
      <alignment vertical="top" wrapText="1"/>
    </xf>
    <xf numFmtId="0" fontId="4" fillId="0" borderId="1" xfId="5" applyFont="1" applyBorder="1" applyAlignment="1">
      <alignment horizontal="center" vertical="top" wrapText="1"/>
    </xf>
    <xf numFmtId="0" fontId="4" fillId="0" borderId="0" xfId="5" applyFont="1" applyBorder="1"/>
    <xf numFmtId="0" fontId="5" fillId="0" borderId="2" xfId="5" applyFont="1" applyBorder="1" applyAlignment="1">
      <alignment horizontal="center" vertical="top" wrapText="1"/>
    </xf>
    <xf numFmtId="0" fontId="5" fillId="0" borderId="3" xfId="5" applyFont="1" applyBorder="1" applyAlignment="1">
      <alignment horizontal="center" vertical="top" wrapText="1"/>
    </xf>
    <xf numFmtId="0" fontId="4" fillId="0" borderId="1" xfId="5" applyFont="1" applyBorder="1" applyAlignment="1">
      <alignment vertical="top" wrapText="1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4" fillId="0" borderId="5" xfId="5" applyFont="1" applyBorder="1" applyAlignment="1">
      <alignment horizontal="center" vertical="top" wrapText="1"/>
    </xf>
    <xf numFmtId="0" fontId="4" fillId="0" borderId="7" xfId="5" applyFont="1" applyBorder="1" applyAlignment="1">
      <alignment vertical="top" wrapText="1"/>
    </xf>
    <xf numFmtId="0" fontId="4" fillId="0" borderId="7" xfId="5" applyFont="1" applyBorder="1" applyAlignment="1">
      <alignment horizontal="center" vertical="top" wrapText="1"/>
    </xf>
    <xf numFmtId="0" fontId="6" fillId="0" borderId="0" xfId="5" applyFont="1"/>
    <xf numFmtId="0" fontId="6" fillId="0" borderId="1" xfId="5" applyFont="1" applyBorder="1"/>
    <xf numFmtId="0" fontId="6" fillId="0" borderId="0" xfId="5" applyFont="1" applyBorder="1"/>
    <xf numFmtId="0" fontId="6" fillId="0" borderId="0" xfId="5" applyFont="1" applyBorder="1" applyAlignment="1">
      <alignment vertical="top" wrapText="1"/>
    </xf>
    <xf numFmtId="0" fontId="6" fillId="0" borderId="3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0" fontId="6" fillId="0" borderId="1" xfId="5" applyFont="1" applyBorder="1" applyAlignment="1">
      <alignment vertical="top" wrapText="1"/>
    </xf>
    <xf numFmtId="0" fontId="6" fillId="0" borderId="4" xfId="5" applyFont="1" applyBorder="1" applyAlignment="1">
      <alignment vertical="top" wrapText="1"/>
    </xf>
    <xf numFmtId="0" fontId="4" fillId="0" borderId="1" xfId="5" applyFont="1" applyBorder="1" applyAlignment="1">
      <alignment horizontal="center"/>
    </xf>
    <xf numFmtId="0" fontId="6" fillId="0" borderId="4" xfId="5" applyFont="1" applyBorder="1" applyAlignment="1">
      <alignment horizontal="center" vertical="top" wrapText="1"/>
    </xf>
    <xf numFmtId="0" fontId="6" fillId="0" borderId="5" xfId="5" applyFont="1" applyBorder="1" applyAlignment="1">
      <alignment horizontal="center" vertical="top" wrapText="1"/>
    </xf>
    <xf numFmtId="0" fontId="6" fillId="0" borderId="7" xfId="5" applyFont="1" applyBorder="1" applyAlignment="1">
      <alignment horizontal="center" vertical="top" wrapText="1"/>
    </xf>
    <xf numFmtId="0" fontId="6" fillId="0" borderId="3" xfId="5" applyFont="1" applyBorder="1" applyAlignment="1">
      <alignment vertical="top" wrapText="1"/>
    </xf>
    <xf numFmtId="0" fontId="6" fillId="0" borderId="9" xfId="5" applyFont="1" applyBorder="1" applyAlignment="1">
      <alignment vertical="top" wrapText="1"/>
    </xf>
    <xf numFmtId="0" fontId="6" fillId="0" borderId="4" xfId="5" applyFont="1" applyBorder="1" applyAlignment="1">
      <alignment horizontal="left" vertical="top" wrapText="1"/>
    </xf>
    <xf numFmtId="0" fontId="6" fillId="0" borderId="1" xfId="5" applyFont="1" applyBorder="1" applyAlignment="1">
      <alignment horizontal="left" vertical="top" wrapText="1"/>
    </xf>
    <xf numFmtId="0" fontId="6" fillId="0" borderId="1" xfId="5" applyFont="1" applyBorder="1" applyAlignment="1">
      <alignment horizontal="center"/>
    </xf>
    <xf numFmtId="0" fontId="6" fillId="0" borderId="0" xfId="5" applyFont="1" applyBorder="1" applyAlignment="1">
      <alignment horizontal="center" vertical="top" wrapText="1"/>
    </xf>
    <xf numFmtId="0" fontId="4" fillId="0" borderId="7" xfId="5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4" fillId="0" borderId="0" xfId="5" applyFont="1" applyBorder="1" applyAlignment="1">
      <alignment horizontal="left"/>
    </xf>
    <xf numFmtId="0" fontId="4" fillId="0" borderId="1" xfId="5" applyFont="1" applyBorder="1" applyAlignment="1">
      <alignment horizontal="left"/>
    </xf>
    <xf numFmtId="0" fontId="4" fillId="0" borderId="0" xfId="5" applyFont="1" applyBorder="1" applyAlignment="1">
      <alignment horizontal="center" vertical="top" wrapText="1"/>
    </xf>
    <xf numFmtId="0" fontId="6" fillId="0" borderId="0" xfId="5" applyFont="1" applyBorder="1" applyAlignment="1">
      <alignment horizontal="left"/>
    </xf>
    <xf numFmtId="0" fontId="4" fillId="0" borderId="7" xfId="5" applyFont="1" applyBorder="1" applyAlignment="1">
      <alignment horizontal="left"/>
    </xf>
    <xf numFmtId="0" fontId="6" fillId="0" borderId="5" xfId="5" applyFont="1" applyBorder="1" applyAlignment="1">
      <alignment horizontal="center"/>
    </xf>
    <xf numFmtId="0" fontId="6" fillId="0" borderId="1" xfId="5" applyFont="1" applyBorder="1" applyAlignment="1">
      <alignment horizontal="left"/>
    </xf>
    <xf numFmtId="0" fontId="4" fillId="0" borderId="5" xfId="5" applyFont="1" applyBorder="1" applyAlignment="1">
      <alignment horizontal="left"/>
    </xf>
    <xf numFmtId="0" fontId="6" fillId="0" borderId="0" xfId="5" applyFont="1" applyBorder="1" applyAlignment="1">
      <alignment horizontal="left" vertical="top" wrapText="1"/>
    </xf>
    <xf numFmtId="0" fontId="13" fillId="0" borderId="1" xfId="5" applyFont="1" applyBorder="1"/>
    <xf numFmtId="0" fontId="13" fillId="0" borderId="1" xfId="5" applyFont="1" applyBorder="1" applyAlignment="1">
      <alignment horizontal="center" vertical="top" wrapText="1"/>
    </xf>
    <xf numFmtId="0" fontId="13" fillId="0" borderId="4" xfId="5" applyFont="1" applyBorder="1" applyAlignment="1">
      <alignment vertical="top" wrapText="1"/>
    </xf>
    <xf numFmtId="0" fontId="13" fillId="0" borderId="4" xfId="5" applyFont="1" applyBorder="1" applyAlignment="1">
      <alignment horizontal="left" vertical="top" wrapText="1"/>
    </xf>
    <xf numFmtId="0" fontId="13" fillId="0" borderId="1" xfId="5" applyFont="1" applyBorder="1" applyAlignment="1">
      <alignment vertical="top" wrapText="1"/>
    </xf>
    <xf numFmtId="0" fontId="13" fillId="0" borderId="0" xfId="5" applyFont="1" applyBorder="1" applyAlignment="1">
      <alignment horizontal="left" vertical="top" wrapText="1"/>
    </xf>
    <xf numFmtId="0" fontId="11" fillId="0" borderId="1" xfId="5" applyFont="1" applyBorder="1" applyAlignment="1">
      <alignment horizontal="center" vertical="top" wrapText="1"/>
    </xf>
    <xf numFmtId="0" fontId="11" fillId="0" borderId="1" xfId="5" applyFont="1" applyBorder="1" applyAlignment="1">
      <alignment vertical="top" wrapText="1"/>
    </xf>
    <xf numFmtId="0" fontId="13" fillId="0" borderId="1" xfId="5" applyFont="1" applyBorder="1" applyAlignment="1">
      <alignment horizontal="left"/>
    </xf>
    <xf numFmtId="0" fontId="13" fillId="0" borderId="1" xfId="5" applyFont="1" applyBorder="1" applyAlignment="1">
      <alignment horizontal="center"/>
    </xf>
    <xf numFmtId="0" fontId="13" fillId="0" borderId="1" xfId="5" applyFont="1" applyBorder="1" applyAlignment="1">
      <alignment horizontal="left" vertical="top" wrapText="1"/>
    </xf>
    <xf numFmtId="0" fontId="13" fillId="0" borderId="3" xfId="5" applyFont="1" applyBorder="1" applyAlignment="1">
      <alignment horizontal="left" vertical="top" wrapText="1"/>
    </xf>
    <xf numFmtId="0" fontId="13" fillId="0" borderId="3" xfId="5" applyFont="1" applyBorder="1" applyAlignment="1">
      <alignment horizontal="center" vertical="top" wrapText="1"/>
    </xf>
    <xf numFmtId="0" fontId="11" fillId="0" borderId="1" xfId="5" applyFont="1" applyBorder="1"/>
    <xf numFmtId="0" fontId="13" fillId="0" borderId="0" xfId="5" applyFont="1" applyBorder="1" applyAlignment="1">
      <alignment vertical="top" wrapText="1"/>
    </xf>
    <xf numFmtId="0" fontId="13" fillId="0" borderId="3" xfId="5" applyFont="1" applyBorder="1" applyAlignment="1">
      <alignment vertical="top" wrapText="1"/>
    </xf>
    <xf numFmtId="0" fontId="11" fillId="0" borderId="0" xfId="5" applyFont="1" applyBorder="1" applyAlignment="1">
      <alignment horizontal="left"/>
    </xf>
    <xf numFmtId="0" fontId="11" fillId="0" borderId="1" xfId="5" applyFont="1" applyBorder="1" applyAlignment="1">
      <alignment horizontal="left" vertical="top" wrapText="1"/>
    </xf>
    <xf numFmtId="0" fontId="13" fillId="0" borderId="0" xfId="5" applyFont="1" applyBorder="1" applyAlignment="1">
      <alignment horizontal="left"/>
    </xf>
    <xf numFmtId="0" fontId="13" fillId="0" borderId="0" xfId="5" applyFont="1" applyBorder="1"/>
    <xf numFmtId="0" fontId="13" fillId="0" borderId="5" xfId="5" applyFont="1" applyBorder="1" applyAlignment="1">
      <alignment horizontal="left" vertical="top" wrapText="1"/>
    </xf>
    <xf numFmtId="0" fontId="13" fillId="0" borderId="7" xfId="5" applyFont="1" applyBorder="1" applyAlignment="1">
      <alignment horizontal="left"/>
    </xf>
    <xf numFmtId="0" fontId="13" fillId="0" borderId="5" xfId="5" applyFont="1" applyBorder="1" applyAlignment="1">
      <alignment horizontal="left"/>
    </xf>
    <xf numFmtId="0" fontId="13" fillId="0" borderId="5" xfId="5" applyFont="1" applyBorder="1" applyAlignment="1">
      <alignment horizontal="center" vertical="top" wrapText="1"/>
    </xf>
    <xf numFmtId="0" fontId="3" fillId="0" borderId="0" xfId="5" applyFont="1" applyBorder="1" applyAlignment="1">
      <alignment textRotation="179"/>
    </xf>
    <xf numFmtId="49" fontId="6" fillId="0" borderId="0" xfId="5" applyNumberFormat="1" applyFont="1" applyBorder="1" applyAlignment="1">
      <alignment horizontal="left" vertical="top" wrapText="1"/>
    </xf>
    <xf numFmtId="49" fontId="6" fillId="0" borderId="1" xfId="5" applyNumberFormat="1" applyFont="1" applyBorder="1" applyAlignment="1">
      <alignment horizontal="left" vertical="top" wrapText="1"/>
    </xf>
    <xf numFmtId="49" fontId="13" fillId="0" borderId="1" xfId="5" applyNumberFormat="1" applyFont="1" applyBorder="1" applyAlignment="1">
      <alignment vertical="top" wrapText="1"/>
    </xf>
    <xf numFmtId="0" fontId="11" fillId="0" borderId="0" xfId="5" applyFont="1" applyBorder="1" applyAlignment="1">
      <alignment horizontal="center"/>
    </xf>
    <xf numFmtId="0" fontId="13" fillId="0" borderId="0" xfId="5" applyFont="1" applyBorder="1" applyAlignment="1">
      <alignment horizontal="center" vertical="top" wrapText="1"/>
    </xf>
    <xf numFmtId="0" fontId="6" fillId="0" borderId="1" xfId="5" applyFont="1" applyFill="1" applyBorder="1" applyAlignment="1">
      <alignment horizontal="center" vertical="top" wrapText="1"/>
    </xf>
    <xf numFmtId="0" fontId="6" fillId="0" borderId="1" xfId="5" applyFont="1" applyFill="1" applyBorder="1" applyAlignment="1">
      <alignment vertical="top" wrapText="1"/>
    </xf>
    <xf numFmtId="49" fontId="13" fillId="0" borderId="0" xfId="5" applyNumberFormat="1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center"/>
    </xf>
    <xf numFmtId="0" fontId="13" fillId="0" borderId="1" xfId="5" applyFont="1" applyFill="1" applyBorder="1"/>
    <xf numFmtId="0" fontId="13" fillId="0" borderId="1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left" vertical="top" wrapText="1"/>
    </xf>
    <xf numFmtId="0" fontId="13" fillId="0" borderId="1" xfId="5" applyFont="1" applyFill="1" applyBorder="1" applyAlignment="1">
      <alignment vertical="top" wrapText="1"/>
    </xf>
    <xf numFmtId="0" fontId="3" fillId="0" borderId="0" xfId="5" applyFont="1" applyFill="1" applyBorder="1" applyAlignment="1">
      <alignment textRotation="179"/>
    </xf>
    <xf numFmtId="0" fontId="13" fillId="0" borderId="1" xfId="5" applyFont="1" applyFill="1" applyBorder="1" applyAlignment="1">
      <alignment horizontal="center" vertical="top" wrapText="1"/>
    </xf>
    <xf numFmtId="49" fontId="13" fillId="0" borderId="1" xfId="5" applyNumberFormat="1" applyFont="1" applyFill="1" applyBorder="1" applyAlignment="1">
      <alignment vertical="top" wrapText="1"/>
    </xf>
    <xf numFmtId="0" fontId="6" fillId="0" borderId="4" xfId="5" applyFont="1" applyFill="1" applyBorder="1" applyAlignment="1">
      <alignment vertical="top" wrapText="1"/>
    </xf>
    <xf numFmtId="0" fontId="13" fillId="0" borderId="4" xfId="5" applyFont="1" applyFill="1" applyBorder="1" applyAlignment="1">
      <alignment vertical="top" wrapText="1"/>
    </xf>
    <xf numFmtId="0" fontId="4" fillId="0" borderId="0" xfId="5" applyFont="1" applyFill="1" applyBorder="1"/>
    <xf numFmtId="0" fontId="4" fillId="0" borderId="0" xfId="5" applyFont="1" applyFill="1"/>
    <xf numFmtId="0" fontId="6" fillId="0" borderId="4" xfId="5" applyFont="1" applyFill="1" applyBorder="1" applyAlignment="1">
      <alignment horizontal="center" vertical="top" wrapText="1"/>
    </xf>
    <xf numFmtId="0" fontId="13" fillId="0" borderId="0" xfId="5" applyFont="1" applyFill="1" applyBorder="1" applyAlignment="1">
      <alignment vertical="top" wrapText="1"/>
    </xf>
    <xf numFmtId="0" fontId="11" fillId="0" borderId="1" xfId="5" applyFont="1" applyFill="1" applyBorder="1" applyAlignment="1">
      <alignment vertical="top" wrapText="1"/>
    </xf>
    <xf numFmtId="0" fontId="11" fillId="0" borderId="1" xfId="5" applyFont="1" applyFill="1" applyBorder="1" applyAlignment="1">
      <alignment horizontal="center" vertical="top" wrapText="1"/>
    </xf>
    <xf numFmtId="187" fontId="5" fillId="0" borderId="0" xfId="6" applyNumberFormat="1" applyFont="1" applyAlignment="1">
      <alignment horizontal="left"/>
    </xf>
    <xf numFmtId="187" fontId="13" fillId="0" borderId="7" xfId="6" applyNumberFormat="1" applyFont="1" applyBorder="1" applyAlignment="1">
      <alignment horizontal="center" vertical="top" wrapText="1"/>
    </xf>
    <xf numFmtId="187" fontId="13" fillId="0" borderId="3" xfId="6" applyNumberFormat="1" applyFont="1" applyBorder="1" applyAlignment="1">
      <alignment horizontal="center" vertical="top" wrapText="1"/>
    </xf>
    <xf numFmtId="187" fontId="13" fillId="0" borderId="1" xfId="6" applyNumberFormat="1" applyFont="1" applyBorder="1" applyAlignment="1">
      <alignment horizontal="center" vertical="top" wrapText="1"/>
    </xf>
    <xf numFmtId="187" fontId="13" fillId="0" borderId="8" xfId="6" applyNumberFormat="1" applyFont="1" applyBorder="1" applyAlignment="1">
      <alignment horizontal="center" vertical="top" wrapText="1"/>
    </xf>
    <xf numFmtId="187" fontId="13" fillId="0" borderId="1" xfId="6" applyNumberFormat="1" applyFont="1" applyBorder="1"/>
    <xf numFmtId="187" fontId="11" fillId="0" borderId="7" xfId="6" applyNumberFormat="1" applyFont="1" applyBorder="1" applyAlignment="1">
      <alignment horizontal="center" vertical="top" wrapText="1"/>
    </xf>
    <xf numFmtId="187" fontId="11" fillId="0" borderId="1" xfId="6" applyNumberFormat="1" applyFont="1" applyBorder="1" applyAlignment="1">
      <alignment horizontal="center" vertical="top" wrapText="1"/>
    </xf>
    <xf numFmtId="187" fontId="11" fillId="0" borderId="5" xfId="6" applyNumberFormat="1" applyFont="1" applyBorder="1" applyAlignment="1">
      <alignment horizontal="center" vertical="top" wrapText="1"/>
    </xf>
    <xf numFmtId="187" fontId="4" fillId="0" borderId="1" xfId="6" applyNumberFormat="1" applyFont="1" applyBorder="1" applyAlignment="1">
      <alignment horizontal="center" vertical="top" wrapText="1"/>
    </xf>
    <xf numFmtId="187" fontId="4" fillId="0" borderId="5" xfId="6" applyNumberFormat="1" applyFont="1" applyBorder="1" applyAlignment="1">
      <alignment horizontal="center" vertical="top" wrapText="1"/>
    </xf>
    <xf numFmtId="187" fontId="13" fillId="0" borderId="2" xfId="6" applyNumberFormat="1" applyFont="1" applyBorder="1" applyAlignment="1">
      <alignment horizontal="center" vertical="top" wrapText="1"/>
    </xf>
    <xf numFmtId="187" fontId="13" fillId="0" borderId="4" xfId="6" applyNumberFormat="1" applyFont="1" applyBorder="1" applyAlignment="1">
      <alignment horizontal="center" vertical="top" wrapText="1"/>
    </xf>
    <xf numFmtId="187" fontId="13" fillId="0" borderId="0" xfId="6" applyNumberFormat="1" applyFont="1" applyBorder="1" applyAlignment="1">
      <alignment horizontal="center" vertical="top" wrapText="1"/>
    </xf>
    <xf numFmtId="187" fontId="13" fillId="0" borderId="1" xfId="6" applyNumberFormat="1" applyFont="1" applyFill="1" applyBorder="1" applyAlignment="1">
      <alignment horizontal="center" vertical="top" wrapText="1"/>
    </xf>
    <xf numFmtId="187" fontId="13" fillId="0" borderId="7" xfId="6" applyNumberFormat="1" applyFont="1" applyFill="1" applyBorder="1" applyAlignment="1">
      <alignment horizontal="center" vertical="top" wrapText="1"/>
    </xf>
    <xf numFmtId="187" fontId="13" fillId="0" borderId="5" xfId="6" applyNumberFormat="1" applyFont="1" applyBorder="1" applyAlignment="1">
      <alignment horizontal="center" vertical="top" wrapText="1"/>
    </xf>
    <xf numFmtId="187" fontId="11" fillId="0" borderId="1" xfId="6" applyNumberFormat="1" applyFont="1" applyFill="1" applyBorder="1" applyAlignment="1">
      <alignment horizontal="center" vertical="top" wrapText="1"/>
    </xf>
    <xf numFmtId="0" fontId="4" fillId="0" borderId="1" xfId="7" applyFont="1" applyBorder="1" applyAlignment="1">
      <alignment horizontal="left" vertical="top" wrapText="1"/>
    </xf>
    <xf numFmtId="0" fontId="4" fillId="0" borderId="0" xfId="7" applyFont="1" applyBorder="1" applyAlignment="1">
      <alignment vertical="top" wrapText="1"/>
    </xf>
    <xf numFmtId="0" fontId="4" fillId="0" borderId="1" xfId="7" applyFont="1" applyBorder="1" applyAlignment="1">
      <alignment horizontal="center" vertical="top" wrapText="1"/>
    </xf>
    <xf numFmtId="0" fontId="4" fillId="0" borderId="0" xfId="7" applyFont="1" applyBorder="1"/>
    <xf numFmtId="0" fontId="4" fillId="0" borderId="0" xfId="7" applyFont="1"/>
    <xf numFmtId="0" fontId="5" fillId="0" borderId="2" xfId="7" applyFont="1" applyBorder="1" applyAlignment="1">
      <alignment horizontal="center" vertical="top" wrapText="1"/>
    </xf>
    <xf numFmtId="0" fontId="5" fillId="0" borderId="3" xfId="7" applyFont="1" applyBorder="1" applyAlignment="1">
      <alignment horizontal="center" vertical="top" wrapText="1"/>
    </xf>
    <xf numFmtId="0" fontId="4" fillId="0" borderId="4" xfId="7" applyFont="1" applyBorder="1" applyAlignment="1">
      <alignment horizontal="center" vertical="top" wrapText="1"/>
    </xf>
    <xf numFmtId="0" fontId="4" fillId="0" borderId="4" xfId="7" applyFont="1" applyBorder="1" applyAlignment="1">
      <alignment vertical="top" wrapText="1"/>
    </xf>
    <xf numFmtId="0" fontId="4" fillId="0" borderId="1" xfId="7" applyFont="1" applyBorder="1" applyAlignment="1">
      <alignment vertical="top" wrapText="1"/>
    </xf>
    <xf numFmtId="0" fontId="4" fillId="0" borderId="5" xfId="7" applyFont="1" applyBorder="1" applyAlignment="1">
      <alignment horizontal="center" vertical="top" wrapText="1"/>
    </xf>
    <xf numFmtId="0" fontId="4" fillId="0" borderId="9" xfId="7" applyFont="1" applyBorder="1" applyAlignment="1">
      <alignment vertical="top" wrapText="1"/>
    </xf>
    <xf numFmtId="0" fontId="4" fillId="0" borderId="1" xfId="7" applyFont="1" applyBorder="1"/>
    <xf numFmtId="0" fontId="4" fillId="0" borderId="4" xfId="7" applyFont="1" applyBorder="1" applyAlignment="1">
      <alignment horizontal="left" vertical="top" wrapText="1"/>
    </xf>
    <xf numFmtId="0" fontId="5" fillId="0" borderId="0" xfId="7" applyFont="1" applyAlignment="1">
      <alignment horizontal="center"/>
    </xf>
    <xf numFmtId="0" fontId="6" fillId="0" borderId="0" xfId="7" applyFont="1" applyBorder="1" applyAlignment="1">
      <alignment vertical="top" wrapText="1"/>
    </xf>
    <xf numFmtId="0" fontId="4" fillId="0" borderId="5" xfId="7" applyFont="1" applyBorder="1"/>
    <xf numFmtId="0" fontId="6" fillId="0" borderId="1" xfId="7" applyFont="1" applyBorder="1" applyAlignment="1">
      <alignment horizontal="center" vertical="top" wrapText="1"/>
    </xf>
    <xf numFmtId="0" fontId="6" fillId="0" borderId="1" xfId="7" applyFont="1" applyBorder="1" applyAlignment="1">
      <alignment vertical="top" wrapText="1"/>
    </xf>
    <xf numFmtId="0" fontId="6" fillId="0" borderId="4" xfId="7" applyFont="1" applyBorder="1" applyAlignment="1">
      <alignment vertical="top" wrapText="1"/>
    </xf>
    <xf numFmtId="0" fontId="6" fillId="0" borderId="5" xfId="7" applyFont="1" applyBorder="1" applyAlignment="1">
      <alignment horizontal="center" vertical="top" wrapText="1"/>
    </xf>
    <xf numFmtId="0" fontId="6" fillId="0" borderId="5" xfId="7" applyFont="1" applyBorder="1" applyAlignment="1">
      <alignment vertical="top" wrapText="1"/>
    </xf>
    <xf numFmtId="0" fontId="6" fillId="0" borderId="9" xfId="7" applyFont="1" applyBorder="1" applyAlignment="1">
      <alignment vertical="top" wrapText="1"/>
    </xf>
    <xf numFmtId="0" fontId="6" fillId="0" borderId="4" xfId="7" applyFont="1" applyBorder="1" applyAlignment="1">
      <alignment horizontal="left" vertical="top" wrapText="1"/>
    </xf>
    <xf numFmtId="0" fontId="6" fillId="0" borderId="0" xfId="7" applyFont="1" applyBorder="1" applyAlignment="1">
      <alignment horizontal="center" vertical="top" wrapText="1"/>
    </xf>
    <xf numFmtId="0" fontId="4" fillId="0" borderId="7" xfId="7" applyFont="1" applyBorder="1"/>
    <xf numFmtId="0" fontId="9" fillId="0" borderId="5" xfId="7" applyFont="1" applyBorder="1" applyAlignment="1">
      <alignment horizontal="right"/>
    </xf>
    <xf numFmtId="0" fontId="4" fillId="0" borderId="0" xfId="7" applyFont="1" applyBorder="1" applyAlignment="1">
      <alignment horizontal="left"/>
    </xf>
    <xf numFmtId="0" fontId="9" fillId="0" borderId="1" xfId="7" applyFont="1" applyBorder="1" applyAlignment="1">
      <alignment horizontal="right"/>
    </xf>
    <xf numFmtId="0" fontId="4" fillId="0" borderId="0" xfId="7" applyFont="1" applyBorder="1" applyAlignment="1">
      <alignment horizontal="center" vertical="top" wrapText="1"/>
    </xf>
    <xf numFmtId="0" fontId="4" fillId="0" borderId="0" xfId="7" applyFont="1" applyBorder="1" applyAlignment="1">
      <alignment horizontal="left" vertical="top" wrapText="1"/>
    </xf>
    <xf numFmtId="0" fontId="4" fillId="0" borderId="5" xfId="7" applyFont="1" applyBorder="1" applyAlignment="1">
      <alignment horizontal="left"/>
    </xf>
    <xf numFmtId="0" fontId="10" fillId="0" borderId="0" xfId="7" applyFont="1" applyAlignment="1">
      <alignment horizontal="right"/>
    </xf>
    <xf numFmtId="0" fontId="13" fillId="0" borderId="1" xfId="7" applyFont="1" applyBorder="1" applyAlignment="1">
      <alignment horizontal="center" vertical="top" wrapText="1"/>
    </xf>
    <xf numFmtId="0" fontId="13" fillId="0" borderId="4" xfId="7" applyFont="1" applyBorder="1" applyAlignment="1">
      <alignment vertical="top" wrapText="1"/>
    </xf>
    <xf numFmtId="0" fontId="11" fillId="0" borderId="1" xfId="7" applyFont="1" applyBorder="1" applyAlignment="1">
      <alignment horizontal="center" vertical="top" wrapText="1"/>
    </xf>
    <xf numFmtId="0" fontId="13" fillId="0" borderId="1" xfId="7" applyFont="1" applyBorder="1" applyAlignment="1">
      <alignment horizontal="left" vertical="top" wrapText="1"/>
    </xf>
    <xf numFmtId="0" fontId="16" fillId="0" borderId="1" xfId="7" applyFont="1" applyBorder="1" applyAlignment="1">
      <alignment horizontal="right"/>
    </xf>
    <xf numFmtId="0" fontId="15" fillId="0" borderId="1" xfId="7" applyFont="1" applyBorder="1" applyAlignment="1">
      <alignment horizontal="right"/>
    </xf>
    <xf numFmtId="0" fontId="3" fillId="0" borderId="0" xfId="7" applyFont="1" applyBorder="1" applyAlignment="1">
      <alignment textRotation="179"/>
    </xf>
    <xf numFmtId="187" fontId="5" fillId="0" borderId="0" xfId="8" applyNumberFormat="1" applyFont="1" applyAlignment="1">
      <alignment horizontal="left"/>
    </xf>
    <xf numFmtId="187" fontId="13" fillId="0" borderId="7" xfId="8" applyNumberFormat="1" applyFont="1" applyBorder="1" applyAlignment="1">
      <alignment horizontal="center" vertical="top" wrapText="1"/>
    </xf>
    <xf numFmtId="187" fontId="6" fillId="0" borderId="1" xfId="8" applyNumberFormat="1" applyFont="1" applyBorder="1" applyAlignment="1">
      <alignment horizontal="center" vertical="top" wrapText="1"/>
    </xf>
    <xf numFmtId="187" fontId="13" fillId="0" borderId="1" xfId="8" applyNumberFormat="1" applyFont="1" applyBorder="1" applyAlignment="1">
      <alignment horizontal="center" vertical="top" wrapText="1"/>
    </xf>
    <xf numFmtId="187" fontId="6" fillId="0" borderId="0" xfId="8" applyNumberFormat="1" applyFont="1" applyBorder="1" applyAlignment="1">
      <alignment horizontal="center" vertical="top" wrapText="1"/>
    </xf>
    <xf numFmtId="187" fontId="11" fillId="0" borderId="1" xfId="8" applyNumberFormat="1" applyFont="1" applyBorder="1" applyAlignment="1">
      <alignment horizontal="center" vertical="top" wrapText="1"/>
    </xf>
    <xf numFmtId="187" fontId="4" fillId="0" borderId="0" xfId="8" applyNumberFormat="1" applyFont="1" applyBorder="1" applyAlignment="1">
      <alignment horizontal="center" vertical="top" wrapText="1"/>
    </xf>
    <xf numFmtId="187" fontId="4" fillId="0" borderId="1" xfId="8" applyNumberFormat="1" applyFont="1" applyBorder="1" applyAlignment="1">
      <alignment horizontal="center" vertical="top" wrapText="1"/>
    </xf>
    <xf numFmtId="187" fontId="4" fillId="0" borderId="5" xfId="8" applyNumberFormat="1" applyFont="1" applyBorder="1" applyAlignment="1">
      <alignment horizontal="center" vertical="top" wrapText="1"/>
    </xf>
    <xf numFmtId="187" fontId="13" fillId="0" borderId="4" xfId="8" applyNumberFormat="1" applyFont="1" applyBorder="1" applyAlignment="1">
      <alignment horizontal="center" vertical="top" wrapText="1"/>
    </xf>
    <xf numFmtId="187" fontId="13" fillId="0" borderId="0" xfId="8" applyNumberFormat="1" applyFont="1" applyBorder="1" applyAlignment="1">
      <alignment horizontal="center" vertical="top" wrapText="1"/>
    </xf>
    <xf numFmtId="187" fontId="7" fillId="0" borderId="5" xfId="8" applyNumberFormat="1" applyFont="1" applyBorder="1" applyAlignment="1">
      <alignment horizontal="center" vertical="top" wrapText="1"/>
    </xf>
    <xf numFmtId="187" fontId="7" fillId="0" borderId="0" xfId="8" applyNumberFormat="1" applyFont="1" applyBorder="1" applyAlignment="1">
      <alignment horizontal="center" vertical="top" wrapText="1"/>
    </xf>
    <xf numFmtId="187" fontId="7" fillId="0" borderId="1" xfId="8" applyNumberFormat="1" applyFont="1" applyBorder="1" applyAlignment="1">
      <alignment horizontal="center" vertical="top" wrapText="1"/>
    </xf>
    <xf numFmtId="0" fontId="4" fillId="0" borderId="1" xfId="9" applyFont="1" applyBorder="1" applyAlignment="1">
      <alignment horizontal="left" vertical="top" wrapText="1"/>
    </xf>
    <xf numFmtId="0" fontId="4" fillId="0" borderId="0" xfId="9" applyFont="1" applyBorder="1" applyAlignment="1">
      <alignment vertical="top" wrapText="1"/>
    </xf>
    <xf numFmtId="0" fontId="4" fillId="0" borderId="1" xfId="9" applyFont="1" applyBorder="1" applyAlignment="1">
      <alignment horizontal="center" vertical="top" wrapText="1"/>
    </xf>
    <xf numFmtId="0" fontId="4" fillId="0" borderId="0" xfId="9" applyFont="1" applyBorder="1"/>
    <xf numFmtId="0" fontId="5" fillId="0" borderId="2" xfId="9" applyFont="1" applyBorder="1" applyAlignment="1">
      <alignment horizontal="center" vertical="top" wrapText="1"/>
    </xf>
    <xf numFmtId="0" fontId="5" fillId="0" borderId="3" xfId="9" applyFont="1" applyBorder="1" applyAlignment="1">
      <alignment horizontal="center" vertical="top" wrapText="1"/>
    </xf>
    <xf numFmtId="0" fontId="4" fillId="0" borderId="1" xfId="9" applyFont="1" applyBorder="1" applyAlignment="1">
      <alignment vertical="top" wrapText="1"/>
    </xf>
    <xf numFmtId="0" fontId="4" fillId="0" borderId="5" xfId="9" applyFont="1" applyBorder="1" applyAlignment="1">
      <alignment vertical="top" wrapText="1"/>
    </xf>
    <xf numFmtId="0" fontId="4" fillId="0" borderId="5" xfId="9" applyFont="1" applyBorder="1" applyAlignment="1">
      <alignment horizontal="center" vertical="top" wrapText="1"/>
    </xf>
    <xf numFmtId="0" fontId="4" fillId="0" borderId="7" xfId="9" applyFont="1" applyBorder="1" applyAlignment="1">
      <alignment vertical="top" wrapText="1"/>
    </xf>
    <xf numFmtId="0" fontId="4" fillId="0" borderId="1" xfId="9" applyFont="1" applyBorder="1"/>
    <xf numFmtId="0" fontId="6" fillId="0" borderId="0" xfId="9" applyFont="1" applyBorder="1"/>
    <xf numFmtId="0" fontId="5" fillId="0" borderId="0" xfId="9" applyFont="1" applyAlignment="1">
      <alignment horizontal="center"/>
    </xf>
    <xf numFmtId="0" fontId="4" fillId="0" borderId="0" xfId="9" applyFont="1" applyBorder="1" applyAlignment="1">
      <alignment horizontal="center"/>
    </xf>
    <xf numFmtId="0" fontId="6" fillId="0" borderId="1" xfId="9" applyFont="1" applyBorder="1" applyAlignment="1">
      <alignment horizontal="center" vertical="top" wrapText="1"/>
    </xf>
    <xf numFmtId="0" fontId="6" fillId="0" borderId="1" xfId="9" applyFont="1" applyBorder="1" applyAlignment="1">
      <alignment vertical="top" wrapText="1"/>
    </xf>
    <xf numFmtId="0" fontId="4" fillId="0" borderId="1" xfId="9" applyFont="1" applyBorder="1" applyAlignment="1">
      <alignment horizontal="center"/>
    </xf>
    <xf numFmtId="0" fontId="4" fillId="0" borderId="5" xfId="9" applyFont="1" applyBorder="1" applyAlignment="1">
      <alignment horizontal="center"/>
    </xf>
    <xf numFmtId="0" fontId="4" fillId="0" borderId="7" xfId="9" applyFont="1" applyBorder="1" applyAlignment="1">
      <alignment horizontal="left" vertical="top" wrapText="1"/>
    </xf>
    <xf numFmtId="0" fontId="4" fillId="0" borderId="0" xfId="9" applyFont="1" applyBorder="1" applyAlignment="1">
      <alignment horizontal="left"/>
    </xf>
    <xf numFmtId="0" fontId="4" fillId="0" borderId="1" xfId="9" applyFont="1" applyBorder="1" applyAlignment="1">
      <alignment horizontal="left"/>
    </xf>
    <xf numFmtId="0" fontId="4" fillId="0" borderId="0" xfId="9" applyFont="1" applyBorder="1" applyAlignment="1">
      <alignment horizontal="center" vertical="top" wrapText="1"/>
    </xf>
    <xf numFmtId="0" fontId="4" fillId="0" borderId="5" xfId="9" applyFont="1" applyBorder="1" applyAlignment="1">
      <alignment horizontal="left"/>
    </xf>
    <xf numFmtId="0" fontId="13" fillId="0" borderId="1" xfId="9" applyFont="1" applyBorder="1" applyAlignment="1">
      <alignment horizontal="center" vertical="top" wrapText="1"/>
    </xf>
    <xf numFmtId="0" fontId="11" fillId="0" borderId="1" xfId="9" applyFont="1" applyBorder="1" applyAlignment="1">
      <alignment horizontal="center" vertical="top" wrapText="1"/>
    </xf>
    <xf numFmtId="0" fontId="11" fillId="0" borderId="1" xfId="9" applyFont="1" applyBorder="1" applyAlignment="1">
      <alignment vertical="top" wrapText="1"/>
    </xf>
    <xf numFmtId="0" fontId="11" fillId="0" borderId="1" xfId="9" applyFont="1" applyBorder="1" applyAlignment="1">
      <alignment horizontal="left"/>
    </xf>
    <xf numFmtId="0" fontId="11" fillId="0" borderId="4" xfId="9" applyFont="1" applyBorder="1" applyAlignment="1">
      <alignment horizontal="center" vertical="top" wrapText="1"/>
    </xf>
    <xf numFmtId="0" fontId="11" fillId="0" borderId="1" xfId="9" applyFont="1" applyBorder="1" applyAlignment="1">
      <alignment horizontal="center"/>
    </xf>
    <xf numFmtId="0" fontId="11" fillId="0" borderId="4" xfId="9" applyFont="1" applyBorder="1" applyAlignment="1">
      <alignment horizontal="center"/>
    </xf>
    <xf numFmtId="0" fontId="11" fillId="0" borderId="1" xfId="9" applyFont="1" applyBorder="1"/>
    <xf numFmtId="0" fontId="11" fillId="0" borderId="5" xfId="9" applyFont="1" applyBorder="1" applyAlignment="1">
      <alignment horizontal="center"/>
    </xf>
    <xf numFmtId="0" fontId="11" fillId="0" borderId="3" xfId="9" applyFont="1" applyBorder="1" applyAlignment="1">
      <alignment horizontal="center" vertical="top" wrapText="1"/>
    </xf>
    <xf numFmtId="0" fontId="11" fillId="0" borderId="0" xfId="9" applyFont="1" applyBorder="1"/>
    <xf numFmtId="0" fontId="11" fillId="0" borderId="5" xfId="9" applyFont="1" applyBorder="1"/>
    <xf numFmtId="0" fontId="11" fillId="0" borderId="5" xfId="9" applyFont="1" applyBorder="1" applyAlignment="1">
      <alignment horizontal="center" vertical="top" wrapText="1"/>
    </xf>
    <xf numFmtId="0" fontId="3" fillId="0" borderId="0" xfId="9" applyFont="1" applyBorder="1" applyAlignment="1">
      <alignment textRotation="179"/>
    </xf>
    <xf numFmtId="49" fontId="4" fillId="0" borderId="1" xfId="9" applyNumberFormat="1" applyFont="1" applyBorder="1" applyAlignment="1">
      <alignment horizontal="left" vertical="top" wrapText="1"/>
    </xf>
    <xf numFmtId="49" fontId="11" fillId="0" borderId="1" xfId="9" applyNumberFormat="1" applyFont="1" applyBorder="1" applyAlignment="1">
      <alignment vertical="top" wrapText="1"/>
    </xf>
    <xf numFmtId="187" fontId="5" fillId="0" borderId="0" xfId="10" applyNumberFormat="1" applyFont="1" applyAlignment="1">
      <alignment horizontal="left"/>
    </xf>
    <xf numFmtId="187" fontId="6" fillId="0" borderId="5" xfId="10" applyNumberFormat="1" applyFont="1" applyBorder="1" applyAlignment="1">
      <alignment horizontal="center" vertical="top" wrapText="1"/>
    </xf>
    <xf numFmtId="187" fontId="6" fillId="0" borderId="0" xfId="10" applyNumberFormat="1" applyFont="1" applyBorder="1" applyAlignment="1">
      <alignment horizontal="center" vertical="top" wrapText="1"/>
    </xf>
    <xf numFmtId="187" fontId="11" fillId="0" borderId="7" xfId="10" applyNumberFormat="1" applyFont="1" applyBorder="1" applyAlignment="1">
      <alignment horizontal="center" vertical="top" wrapText="1"/>
    </xf>
    <xf numFmtId="187" fontId="11" fillId="0" borderId="1" xfId="10" applyNumberFormat="1" applyFont="1" applyBorder="1" applyAlignment="1">
      <alignment horizontal="center" vertical="top" wrapText="1"/>
    </xf>
    <xf numFmtId="187" fontId="11" fillId="0" borderId="5" xfId="10" applyNumberFormat="1" applyFont="1" applyBorder="1" applyAlignment="1">
      <alignment horizontal="center" vertical="top" wrapText="1"/>
    </xf>
    <xf numFmtId="187" fontId="4" fillId="0" borderId="0" xfId="10" applyNumberFormat="1" applyFont="1" applyBorder="1" applyAlignment="1">
      <alignment horizontal="center" vertical="top" wrapText="1"/>
    </xf>
    <xf numFmtId="187" fontId="11" fillId="0" borderId="0" xfId="10" applyNumberFormat="1" applyFont="1" applyBorder="1" applyAlignment="1">
      <alignment horizontal="center" vertical="top" wrapText="1"/>
    </xf>
    <xf numFmtId="187" fontId="4" fillId="0" borderId="1" xfId="10" applyNumberFormat="1" applyFont="1" applyBorder="1" applyAlignment="1">
      <alignment horizontal="center" vertical="top" wrapText="1"/>
    </xf>
    <xf numFmtId="187" fontId="4" fillId="0" borderId="5" xfId="10" applyNumberFormat="1" applyFont="1" applyBorder="1" applyAlignment="1">
      <alignment horizontal="center" vertical="top" wrapText="1"/>
    </xf>
    <xf numFmtId="187" fontId="11" fillId="0" borderId="1" xfId="10" applyNumberFormat="1" applyFont="1" applyBorder="1"/>
    <xf numFmtId="0" fontId="4" fillId="0" borderId="0" xfId="11" applyFont="1" applyBorder="1" applyAlignment="1">
      <alignment vertical="top" wrapText="1"/>
    </xf>
    <xf numFmtId="0" fontId="4" fillId="0" borderId="1" xfId="11" applyFont="1" applyBorder="1" applyAlignment="1">
      <alignment horizontal="center" vertical="top" wrapText="1"/>
    </xf>
    <xf numFmtId="0" fontId="5" fillId="0" borderId="2" xfId="1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4" fillId="0" borderId="1" xfId="11" applyFont="1" applyBorder="1" applyAlignment="1">
      <alignment vertical="top" wrapText="1"/>
    </xf>
    <xf numFmtId="0" fontId="4" fillId="0" borderId="5" xfId="11" applyFont="1" applyBorder="1" applyAlignment="1">
      <alignment vertical="top" wrapText="1"/>
    </xf>
    <xf numFmtId="0" fontId="4" fillId="0" borderId="5" xfId="11" applyFont="1" applyBorder="1" applyAlignment="1">
      <alignment horizontal="center" vertical="top" wrapText="1"/>
    </xf>
    <xf numFmtId="0" fontId="5" fillId="0" borderId="0" xfId="11" applyFont="1" applyAlignment="1">
      <alignment horizontal="center"/>
    </xf>
    <xf numFmtId="0" fontId="4" fillId="0" borderId="0" xfId="11" applyFont="1" applyBorder="1" applyAlignment="1">
      <alignment horizontal="center"/>
    </xf>
    <xf numFmtId="0" fontId="4" fillId="0" borderId="1" xfId="11" applyFont="1" applyBorder="1" applyAlignment="1">
      <alignment horizontal="center"/>
    </xf>
    <xf numFmtId="0" fontId="4" fillId="0" borderId="5" xfId="11" applyFont="1" applyBorder="1" applyAlignment="1">
      <alignment horizontal="center"/>
    </xf>
    <xf numFmtId="0" fontId="6" fillId="0" borderId="1" xfId="11" applyFont="1" applyBorder="1" applyAlignment="1">
      <alignment horizontal="center" vertical="center" wrapText="1"/>
    </xf>
    <xf numFmtId="0" fontId="6" fillId="0" borderId="0" xfId="11" applyFont="1" applyBorder="1" applyAlignment="1">
      <alignment horizontal="left" vertical="center" wrapText="1"/>
    </xf>
    <xf numFmtId="0" fontId="4" fillId="0" borderId="0" xfId="11" applyFont="1" applyBorder="1" applyAlignment="1">
      <alignment horizontal="left"/>
    </xf>
    <xf numFmtId="0" fontId="4" fillId="0" borderId="1" xfId="11" applyFont="1" applyBorder="1" applyAlignment="1">
      <alignment horizontal="left"/>
    </xf>
    <xf numFmtId="0" fontId="4" fillId="0" borderId="0" xfId="11" applyFont="1" applyBorder="1" applyAlignment="1">
      <alignment horizontal="center" vertical="top" wrapText="1"/>
    </xf>
    <xf numFmtId="0" fontId="4" fillId="0" borderId="5" xfId="11" applyFont="1" applyBorder="1" applyAlignment="1">
      <alignment horizontal="left"/>
    </xf>
    <xf numFmtId="0" fontId="6" fillId="0" borderId="1" xfId="11" applyFont="1" applyBorder="1" applyAlignment="1">
      <alignment horizontal="left" vertical="center" wrapText="1"/>
    </xf>
    <xf numFmtId="0" fontId="6" fillId="0" borderId="5" xfId="11" applyFont="1" applyBorder="1" applyAlignment="1">
      <alignment horizontal="left" vertical="center" wrapText="1"/>
    </xf>
    <xf numFmtId="0" fontId="13" fillId="0" borderId="1" xfId="11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/>
    </xf>
    <xf numFmtId="0" fontId="13" fillId="0" borderId="1" xfId="11" applyFont="1" applyBorder="1" applyAlignment="1">
      <alignment horizontal="center"/>
    </xf>
    <xf numFmtId="0" fontId="15" fillId="0" borderId="1" xfId="11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top" wrapText="1"/>
    </xf>
    <xf numFmtId="0" fontId="13" fillId="0" borderId="3" xfId="11" applyFont="1" applyBorder="1" applyAlignment="1">
      <alignment horizontal="left" vertical="top" wrapText="1"/>
    </xf>
    <xf numFmtId="0" fontId="13" fillId="0" borderId="3" xfId="11" applyFont="1" applyBorder="1" applyAlignment="1">
      <alignment horizontal="center" vertical="top" wrapText="1"/>
    </xf>
    <xf numFmtId="0" fontId="3" fillId="0" borderId="0" xfId="11" applyFont="1" applyBorder="1" applyAlignment="1">
      <alignment textRotation="179"/>
    </xf>
    <xf numFmtId="187" fontId="5" fillId="0" borderId="0" xfId="12" applyNumberFormat="1" applyFont="1" applyAlignment="1">
      <alignment horizontal="left"/>
    </xf>
    <xf numFmtId="187" fontId="5" fillId="0" borderId="3" xfId="12" applyNumberFormat="1" applyFont="1" applyBorder="1" applyAlignment="1">
      <alignment horizontal="center" vertical="top" wrapText="1"/>
    </xf>
    <xf numFmtId="187" fontId="5" fillId="0" borderId="10" xfId="12" applyNumberFormat="1" applyFont="1" applyBorder="1" applyAlignment="1">
      <alignment horizontal="center" vertical="top" wrapText="1"/>
    </xf>
    <xf numFmtId="187" fontId="6" fillId="0" borderId="5" xfId="12" applyNumberFormat="1" applyFont="1" applyBorder="1" applyAlignment="1">
      <alignment horizontal="center" vertical="top" wrapText="1"/>
    </xf>
    <xf numFmtId="187" fontId="13" fillId="0" borderId="3" xfId="12" applyNumberFormat="1" applyFont="1" applyBorder="1" applyAlignment="1">
      <alignment horizontal="center" vertical="top" wrapText="1"/>
    </xf>
    <xf numFmtId="187" fontId="6" fillId="0" borderId="1" xfId="12" applyNumberFormat="1" applyFont="1" applyBorder="1" applyAlignment="1">
      <alignment horizontal="center" vertical="top" wrapText="1"/>
    </xf>
    <xf numFmtId="187" fontId="13" fillId="0" borderId="1" xfId="12" applyNumberFormat="1" applyFont="1" applyBorder="1" applyAlignment="1">
      <alignment horizontal="center" vertical="top" wrapText="1"/>
    </xf>
    <xf numFmtId="187" fontId="6" fillId="0" borderId="0" xfId="12" applyNumberFormat="1" applyFont="1" applyBorder="1" applyAlignment="1">
      <alignment horizontal="center" vertical="top" wrapText="1"/>
    </xf>
    <xf numFmtId="187" fontId="4" fillId="0" borderId="1" xfId="12" applyNumberFormat="1" applyFont="1" applyBorder="1" applyAlignment="1">
      <alignment horizontal="center" vertical="top" wrapText="1"/>
    </xf>
    <xf numFmtId="0" fontId="11" fillId="0" borderId="0" xfId="3" applyFont="1" applyBorder="1" applyAlignment="1">
      <alignment horizontal="center" vertical="top" wrapText="1"/>
    </xf>
    <xf numFmtId="0" fontId="18" fillId="0" borderId="1" xfId="0" applyFont="1" applyBorder="1"/>
    <xf numFmtId="187" fontId="18" fillId="0" borderId="0" xfId="1" applyNumberFormat="1" applyFont="1"/>
    <xf numFmtId="0" fontId="18" fillId="0" borderId="0" xfId="0" applyFont="1"/>
    <xf numFmtId="187" fontId="18" fillId="0" borderId="1" xfId="1" applyNumberFormat="1" applyFont="1" applyBorder="1"/>
    <xf numFmtId="187" fontId="13" fillId="0" borderId="5" xfId="4" applyNumberFormat="1" applyFont="1" applyBorder="1" applyAlignment="1">
      <alignment horizontal="center" vertical="top" wrapText="1"/>
    </xf>
    <xf numFmtId="187" fontId="18" fillId="0" borderId="0" xfId="1" applyNumberFormat="1" applyFont="1" applyBorder="1"/>
    <xf numFmtId="0" fontId="6" fillId="0" borderId="5" xfId="2" applyFont="1" applyBorder="1" applyAlignment="1">
      <alignment horizontal="left" vertical="top" wrapText="1"/>
    </xf>
    <xf numFmtId="187" fontId="13" fillId="0" borderId="5" xfId="1" applyNumberFormat="1" applyFont="1" applyBorder="1" applyAlignment="1">
      <alignment horizontal="center" vertical="top" wrapText="1"/>
    </xf>
    <xf numFmtId="187" fontId="11" fillId="0" borderId="0" xfId="6" applyNumberFormat="1" applyFont="1" applyBorder="1" applyAlignment="1">
      <alignment horizontal="center" vertical="top" wrapText="1"/>
    </xf>
    <xf numFmtId="187" fontId="4" fillId="0" borderId="0" xfId="6" applyNumberFormat="1" applyFont="1" applyBorder="1" applyAlignment="1">
      <alignment horizontal="center" vertical="top" wrapText="1"/>
    </xf>
    <xf numFmtId="0" fontId="6" fillId="0" borderId="5" xfId="3" applyFont="1" applyBorder="1" applyAlignment="1">
      <alignment horizontal="left"/>
    </xf>
    <xf numFmtId="0" fontId="4" fillId="0" borderId="1" xfId="3" applyFont="1" applyBorder="1" applyAlignment="1">
      <alignment horizontal="left"/>
    </xf>
    <xf numFmtId="0" fontId="6" fillId="0" borderId="11" xfId="5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0" fontId="5" fillId="0" borderId="0" xfId="9" applyFont="1" applyAlignment="1"/>
    <xf numFmtId="0" fontId="9" fillId="0" borderId="0" xfId="7" applyFont="1" applyBorder="1" applyAlignment="1">
      <alignment horizontal="right"/>
    </xf>
    <xf numFmtId="0" fontId="17" fillId="0" borderId="1" xfId="5" applyFont="1" applyBorder="1" applyAlignment="1">
      <alignment vertical="top" wrapText="1"/>
    </xf>
    <xf numFmtId="0" fontId="12" fillId="0" borderId="1" xfId="5" applyFont="1" applyBorder="1" applyAlignment="1">
      <alignment vertical="top" wrapText="1"/>
    </xf>
    <xf numFmtId="49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left" vertical="top" wrapText="1"/>
    </xf>
    <xf numFmtId="49" fontId="4" fillId="0" borderId="1" xfId="7" applyNumberFormat="1" applyFont="1" applyBorder="1"/>
    <xf numFmtId="0" fontId="11" fillId="0" borderId="0" xfId="9" applyFont="1" applyBorder="1" applyAlignment="1">
      <alignment horizontal="center"/>
    </xf>
    <xf numFmtId="49" fontId="6" fillId="0" borderId="1" xfId="9" applyNumberFormat="1" applyFont="1" applyBorder="1" applyAlignment="1">
      <alignment vertical="top" wrapText="1"/>
    </xf>
    <xf numFmtId="0" fontId="11" fillId="0" borderId="1" xfId="9" applyFont="1" applyBorder="1" applyAlignment="1">
      <alignment horizontal="left" vertical="top" wrapText="1"/>
    </xf>
    <xf numFmtId="187" fontId="6" fillId="0" borderId="3" xfId="6" applyNumberFormat="1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top" wrapText="1"/>
    </xf>
    <xf numFmtId="0" fontId="3" fillId="0" borderId="4" xfId="5" applyFont="1" applyBorder="1" applyAlignment="1">
      <alignment horizontal="left" vertical="top" wrapText="1"/>
    </xf>
    <xf numFmtId="49" fontId="4" fillId="0" borderId="1" xfId="5" applyNumberFormat="1" applyFont="1" applyBorder="1" applyAlignment="1">
      <alignment horizontal="left"/>
    </xf>
    <xf numFmtId="187" fontId="6" fillId="0" borderId="1" xfId="6" applyNumberFormat="1" applyFont="1" applyBorder="1" applyAlignment="1">
      <alignment horizontal="center" vertical="top" wrapText="1"/>
    </xf>
    <xf numFmtId="0" fontId="12" fillId="0" borderId="4" xfId="5" applyFont="1" applyBorder="1" applyAlignment="1">
      <alignment vertical="top" wrapText="1"/>
    </xf>
    <xf numFmtId="0" fontId="2" fillId="0" borderId="0" xfId="5" applyFont="1"/>
    <xf numFmtId="0" fontId="6" fillId="0" borderId="5" xfId="5" applyFont="1" applyBorder="1" applyAlignment="1">
      <alignment vertical="top" wrapText="1"/>
    </xf>
    <xf numFmtId="0" fontId="13" fillId="0" borderId="1" xfId="0" applyFont="1" applyBorder="1"/>
    <xf numFmtId="0" fontId="11" fillId="0" borderId="4" xfId="5" applyFont="1" applyBorder="1" applyAlignment="1">
      <alignment horizontal="right"/>
    </xf>
    <xf numFmtId="187" fontId="18" fillId="0" borderId="7" xfId="1" applyNumberFormat="1" applyFont="1" applyBorder="1"/>
    <xf numFmtId="0" fontId="11" fillId="0" borderId="1" xfId="5" applyFont="1" applyBorder="1" applyAlignment="1">
      <alignment horizontal="left"/>
    </xf>
    <xf numFmtId="0" fontId="4" fillId="0" borderId="1" xfId="5" applyFont="1" applyFill="1" applyBorder="1" applyAlignment="1">
      <alignment vertical="top" wrapText="1"/>
    </xf>
    <xf numFmtId="0" fontId="4" fillId="0" borderId="1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13" fillId="0" borderId="1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center" vertical="top" wrapText="1"/>
    </xf>
    <xf numFmtId="0" fontId="13" fillId="0" borderId="1" xfId="5" applyFont="1" applyFill="1" applyBorder="1" applyAlignment="1">
      <alignment horizontal="right"/>
    </xf>
    <xf numFmtId="0" fontId="13" fillId="0" borderId="4" xfId="5" applyFont="1" applyFill="1" applyBorder="1" applyAlignment="1">
      <alignment horizontal="left" vertical="top" wrapText="1"/>
    </xf>
    <xf numFmtId="0" fontId="6" fillId="0" borderId="4" xfId="5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/>
    </xf>
    <xf numFmtId="0" fontId="4" fillId="0" borderId="8" xfId="5" applyFont="1" applyBorder="1" applyAlignment="1">
      <alignment horizontal="center" vertical="top" wrapText="1"/>
    </xf>
    <xf numFmtId="0" fontId="18" fillId="0" borderId="5" xfId="0" applyFont="1" applyBorder="1"/>
    <xf numFmtId="0" fontId="13" fillId="0" borderId="5" xfId="5" applyFont="1" applyBorder="1" applyAlignment="1">
      <alignment vertical="top" wrapText="1"/>
    </xf>
    <xf numFmtId="0" fontId="15" fillId="0" borderId="1" xfId="5" applyFont="1" applyBorder="1" applyAlignment="1">
      <alignment horizontal="center" vertical="top" wrapText="1"/>
    </xf>
    <xf numFmtId="0" fontId="3" fillId="0" borderId="0" xfId="5" applyFont="1" applyBorder="1" applyAlignment="1">
      <alignment horizontal="left"/>
    </xf>
    <xf numFmtId="0" fontId="19" fillId="0" borderId="1" xfId="5" applyFont="1" applyBorder="1" applyAlignment="1">
      <alignment horizontal="center" vertical="top" wrapText="1"/>
    </xf>
    <xf numFmtId="0" fontId="21" fillId="0" borderId="1" xfId="11" applyFont="1" applyBorder="1" applyAlignment="1">
      <alignment horizontal="center"/>
    </xf>
    <xf numFmtId="0" fontId="3" fillId="0" borderId="7" xfId="5" applyFont="1" applyBorder="1" applyAlignment="1">
      <alignment horizontal="left"/>
    </xf>
    <xf numFmtId="187" fontId="6" fillId="0" borderId="4" xfId="8" applyNumberFormat="1" applyFont="1" applyBorder="1" applyAlignment="1">
      <alignment horizontal="center" vertical="top" wrapText="1"/>
    </xf>
    <xf numFmtId="0" fontId="6" fillId="0" borderId="0" xfId="7" applyFont="1" applyBorder="1" applyAlignment="1">
      <alignment horizontal="left" vertical="top" wrapText="1"/>
    </xf>
    <xf numFmtId="0" fontId="6" fillId="0" borderId="1" xfId="7" applyFont="1" applyBorder="1" applyAlignment="1">
      <alignment horizontal="center" vertical="center" wrapText="1"/>
    </xf>
    <xf numFmtId="49" fontId="4" fillId="0" borderId="1" xfId="7" applyNumberFormat="1" applyFont="1" applyBorder="1" applyAlignment="1">
      <alignment horizontal="left"/>
    </xf>
    <xf numFmtId="0" fontId="11" fillId="0" borderId="1" xfId="7" applyFont="1" applyBorder="1" applyAlignment="1">
      <alignment vertical="top" wrapText="1"/>
    </xf>
    <xf numFmtId="0" fontId="6" fillId="0" borderId="1" xfId="9" applyFont="1" applyBorder="1" applyAlignment="1">
      <alignment horizontal="left" vertical="center" wrapText="1"/>
    </xf>
    <xf numFmtId="187" fontId="5" fillId="0" borderId="11" xfId="1" applyNumberFormat="1" applyFont="1" applyBorder="1" applyAlignment="1">
      <alignment horizontal="center" vertical="top" wrapText="1"/>
    </xf>
    <xf numFmtId="187" fontId="5" fillId="0" borderId="4" xfId="12" applyNumberFormat="1" applyFont="1" applyBorder="1" applyAlignment="1">
      <alignment horizontal="center" vertical="top" wrapText="1"/>
    </xf>
    <xf numFmtId="187" fontId="13" fillId="0" borderId="0" xfId="1" applyNumberFormat="1" applyFont="1" applyBorder="1" applyAlignment="1">
      <alignment horizontal="center" vertical="top" wrapText="1"/>
    </xf>
    <xf numFmtId="187" fontId="13" fillId="0" borderId="0" xfId="6" applyNumberFormat="1" applyFont="1" applyFill="1" applyBorder="1" applyAlignment="1">
      <alignment horizontal="center" vertical="top" wrapText="1"/>
    </xf>
    <xf numFmtId="187" fontId="13" fillId="0" borderId="4" xfId="6" applyNumberFormat="1" applyFont="1" applyFill="1" applyBorder="1" applyAlignment="1">
      <alignment horizontal="center" vertical="top" wrapText="1"/>
    </xf>
    <xf numFmtId="187" fontId="2" fillId="0" borderId="0" xfId="1" applyNumberFormat="1" applyFont="1"/>
    <xf numFmtId="0" fontId="2" fillId="0" borderId="0" xfId="2" applyFont="1"/>
    <xf numFmtId="0" fontId="2" fillId="0" borderId="0" xfId="3" applyFont="1"/>
    <xf numFmtId="0" fontId="6" fillId="0" borderId="0" xfId="5" applyFont="1" applyFill="1" applyBorder="1"/>
    <xf numFmtId="0" fontId="10" fillId="0" borderId="5" xfId="5" applyFont="1" applyBorder="1" applyAlignment="1">
      <alignment horizontal="right" vertical="top" wrapText="1"/>
    </xf>
    <xf numFmtId="0" fontId="10" fillId="0" borderId="0" xfId="5" applyFont="1" applyBorder="1" applyAlignment="1">
      <alignment horizontal="right" vertical="top" wrapText="1"/>
    </xf>
    <xf numFmtId="0" fontId="2" fillId="0" borderId="0" xfId="7" applyFont="1"/>
    <xf numFmtId="0" fontId="2" fillId="0" borderId="0" xfId="9" applyFont="1"/>
    <xf numFmtId="0" fontId="2" fillId="0" borderId="0" xfId="11" applyFont="1"/>
    <xf numFmtId="0" fontId="22" fillId="0" borderId="1" xfId="0" applyFont="1" applyBorder="1"/>
    <xf numFmtId="0" fontId="6" fillId="0" borderId="1" xfId="0" applyFont="1" applyBorder="1"/>
    <xf numFmtId="187" fontId="6" fillId="0" borderId="0" xfId="4" applyNumberFormat="1" applyFont="1" applyBorder="1" applyAlignment="1">
      <alignment horizontal="right" vertical="top" wrapText="1"/>
    </xf>
    <xf numFmtId="187" fontId="6" fillId="0" borderId="0" xfId="4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top" wrapText="1"/>
    </xf>
    <xf numFmtId="0" fontId="18" fillId="0" borderId="0" xfId="0" applyFont="1" applyBorder="1"/>
    <xf numFmtId="187" fontId="5" fillId="0" borderId="1" xfId="12" applyNumberFormat="1" applyFont="1" applyBorder="1" applyAlignment="1">
      <alignment horizontal="center" vertical="top" wrapText="1"/>
    </xf>
    <xf numFmtId="0" fontId="6" fillId="0" borderId="1" xfId="2" applyFont="1" applyBorder="1" applyAlignment="1">
      <alignment horizontal="left"/>
    </xf>
    <xf numFmtId="0" fontId="13" fillId="0" borderId="3" xfId="2" applyFont="1" applyBorder="1" applyAlignment="1">
      <alignment vertical="top" wrapText="1"/>
    </xf>
    <xf numFmtId="0" fontId="6" fillId="0" borderId="3" xfId="3" applyFont="1" applyBorder="1" applyAlignment="1">
      <alignment horizontal="center"/>
    </xf>
    <xf numFmtId="187" fontId="6" fillId="0" borderId="3" xfId="4" applyNumberFormat="1" applyFont="1" applyBorder="1"/>
    <xf numFmtId="187" fontId="6" fillId="0" borderId="1" xfId="4" applyNumberFormat="1" applyFont="1" applyBorder="1"/>
    <xf numFmtId="0" fontId="13" fillId="0" borderId="1" xfId="0" applyFont="1" applyBorder="1" applyAlignment="1">
      <alignment horizontal="center"/>
    </xf>
    <xf numFmtId="187" fontId="6" fillId="0" borderId="5" xfId="4" applyNumberFormat="1" applyFont="1" applyBorder="1"/>
    <xf numFmtId="187" fontId="13" fillId="0" borderId="1" xfId="4" applyNumberFormat="1" applyFont="1" applyBorder="1" applyAlignment="1">
      <alignment horizontal="right" vertical="top" wrapText="1"/>
    </xf>
    <xf numFmtId="0" fontId="6" fillId="0" borderId="5" xfId="3" applyFont="1" applyBorder="1" applyAlignment="1">
      <alignment horizontal="center"/>
    </xf>
    <xf numFmtId="0" fontId="6" fillId="0" borderId="3" xfId="3" applyFont="1" applyBorder="1" applyAlignment="1">
      <alignment horizontal="center" vertical="center" wrapText="1"/>
    </xf>
    <xf numFmtId="187" fontId="13" fillId="0" borderId="3" xfId="1" applyNumberFormat="1" applyFont="1" applyBorder="1"/>
    <xf numFmtId="0" fontId="18" fillId="0" borderId="3" xfId="0" applyFont="1" applyBorder="1"/>
    <xf numFmtId="49" fontId="11" fillId="0" borderId="1" xfId="3" applyNumberFormat="1" applyFont="1" applyBorder="1" applyAlignment="1">
      <alignment horizontal="left"/>
    </xf>
    <xf numFmtId="49" fontId="4" fillId="0" borderId="1" xfId="3" applyNumberFormat="1" applyFont="1" applyBorder="1" applyAlignment="1">
      <alignment horizontal="left"/>
    </xf>
    <xf numFmtId="0" fontId="4" fillId="0" borderId="0" xfId="3" applyFont="1" applyBorder="1" applyAlignment="1">
      <alignment horizontal="left" vertical="top" wrapText="1"/>
    </xf>
    <xf numFmtId="49" fontId="6" fillId="0" borderId="3" xfId="5" applyNumberFormat="1" applyFont="1" applyBorder="1" applyAlignment="1">
      <alignment vertical="top" wrapText="1"/>
    </xf>
    <xf numFmtId="49" fontId="13" fillId="0" borderId="3" xfId="5" applyNumberFormat="1" applyFont="1" applyBorder="1" applyAlignment="1">
      <alignment horizontal="center" vertical="top" wrapText="1"/>
    </xf>
    <xf numFmtId="49" fontId="6" fillId="0" borderId="1" xfId="5" applyNumberFormat="1" applyFont="1" applyBorder="1" applyAlignment="1">
      <alignment vertical="top" wrapText="1"/>
    </xf>
    <xf numFmtId="0" fontId="6" fillId="0" borderId="1" xfId="9" applyFont="1" applyBorder="1" applyAlignment="1">
      <alignment horizontal="left" vertical="top" wrapText="1"/>
    </xf>
    <xf numFmtId="0" fontId="6" fillId="0" borderId="5" xfId="5" applyFont="1" applyBorder="1" applyAlignment="1">
      <alignment horizontal="left"/>
    </xf>
    <xf numFmtId="49" fontId="4" fillId="0" borderId="1" xfId="5" applyNumberFormat="1" applyFont="1" applyBorder="1" applyAlignment="1">
      <alignment vertical="top" wrapText="1"/>
    </xf>
    <xf numFmtId="49" fontId="4" fillId="0" borderId="5" xfId="5" applyNumberFormat="1" applyFont="1" applyBorder="1" applyAlignment="1">
      <alignment vertical="top" wrapText="1"/>
    </xf>
    <xf numFmtId="0" fontId="6" fillId="0" borderId="10" xfId="5" applyFont="1" applyBorder="1" applyAlignment="1">
      <alignment vertical="top" wrapText="1"/>
    </xf>
    <xf numFmtId="0" fontId="6" fillId="0" borderId="10" xfId="5" applyFont="1" applyBorder="1" applyAlignment="1">
      <alignment horizontal="left" vertical="top" wrapText="1"/>
    </xf>
    <xf numFmtId="0" fontId="6" fillId="0" borderId="10" xfId="5" applyFont="1" applyBorder="1" applyAlignment="1">
      <alignment horizontal="center" vertical="top" wrapText="1"/>
    </xf>
    <xf numFmtId="0" fontId="17" fillId="0" borderId="3" xfId="5" applyFont="1" applyBorder="1" applyAlignment="1">
      <alignment vertical="top" wrapText="1"/>
    </xf>
    <xf numFmtId="0" fontId="6" fillId="0" borderId="9" xfId="5" applyFont="1" applyBorder="1" applyAlignment="1">
      <alignment horizontal="left" vertical="top" wrapText="1"/>
    </xf>
    <xf numFmtId="0" fontId="6" fillId="0" borderId="2" xfId="5" applyFont="1" applyBorder="1" applyAlignment="1">
      <alignment horizontal="center" vertical="top" wrapText="1"/>
    </xf>
    <xf numFmtId="0" fontId="4" fillId="0" borderId="2" xfId="5" applyFont="1" applyBorder="1" applyAlignment="1">
      <alignment vertical="top" wrapText="1"/>
    </xf>
    <xf numFmtId="0" fontId="4" fillId="0" borderId="3" xfId="5" applyFont="1" applyBorder="1" applyAlignment="1">
      <alignment horizontal="left"/>
    </xf>
    <xf numFmtId="0" fontId="4" fillId="0" borderId="2" xfId="5" applyFont="1" applyBorder="1" applyAlignment="1">
      <alignment horizontal="left"/>
    </xf>
    <xf numFmtId="187" fontId="13" fillId="0" borderId="11" xfId="6" applyNumberFormat="1" applyFont="1" applyBorder="1" applyAlignment="1">
      <alignment horizontal="center" vertical="top" wrapText="1"/>
    </xf>
    <xf numFmtId="0" fontId="13" fillId="0" borderId="3" xfId="5" applyFont="1" applyBorder="1" applyAlignment="1">
      <alignment horizontal="left"/>
    </xf>
    <xf numFmtId="0" fontId="18" fillId="0" borderId="4" xfId="0" applyFont="1" applyBorder="1"/>
    <xf numFmtId="0" fontId="6" fillId="0" borderId="5" xfId="5" applyFont="1" applyFill="1" applyBorder="1" applyAlignment="1">
      <alignment horizontal="center" vertical="top" wrapText="1"/>
    </xf>
    <xf numFmtId="0" fontId="6" fillId="0" borderId="5" xfId="5" applyFont="1" applyFill="1" applyBorder="1" applyAlignment="1">
      <alignment vertical="top" wrapText="1"/>
    </xf>
    <xf numFmtId="0" fontId="13" fillId="0" borderId="6" xfId="5" applyFont="1" applyFill="1" applyBorder="1" applyAlignment="1">
      <alignment horizontal="left" vertical="top" wrapText="1"/>
    </xf>
    <xf numFmtId="187" fontId="13" fillId="0" borderId="8" xfId="6" applyNumberFormat="1" applyFont="1" applyFill="1" applyBorder="1" applyAlignment="1">
      <alignment horizontal="center" vertical="top" wrapText="1"/>
    </xf>
    <xf numFmtId="0" fontId="13" fillId="0" borderId="5" xfId="5" applyFont="1" applyFill="1" applyBorder="1" applyAlignment="1">
      <alignment horizontal="center" vertical="top" wrapText="1"/>
    </xf>
    <xf numFmtId="49" fontId="13" fillId="0" borderId="1" xfId="5" applyNumberFormat="1" applyFont="1" applyFill="1" applyBorder="1"/>
    <xf numFmtId="49" fontId="13" fillId="0" borderId="1" xfId="5" applyNumberFormat="1" applyFont="1" applyBorder="1"/>
    <xf numFmtId="0" fontId="6" fillId="0" borderId="1" xfId="5" applyFont="1" applyBorder="1" applyAlignment="1">
      <alignment horizontal="left" vertical="center" wrapText="1"/>
    </xf>
    <xf numFmtId="0" fontId="6" fillId="0" borderId="3" xfId="5" applyFont="1" applyFill="1" applyBorder="1" applyAlignment="1">
      <alignment horizontal="center" vertical="top" wrapText="1"/>
    </xf>
    <xf numFmtId="0" fontId="6" fillId="0" borderId="3" xfId="5" applyFont="1" applyFill="1" applyBorder="1" applyAlignment="1">
      <alignment vertical="top" wrapText="1"/>
    </xf>
    <xf numFmtId="49" fontId="13" fillId="0" borderId="3" xfId="5" applyNumberFormat="1" applyFont="1" applyFill="1" applyBorder="1"/>
    <xf numFmtId="0" fontId="13" fillId="0" borderId="3" xfId="5" applyFont="1" applyFill="1" applyBorder="1" applyAlignment="1">
      <alignment horizontal="center" vertical="top" wrapText="1"/>
    </xf>
    <xf numFmtId="187" fontId="13" fillId="0" borderId="3" xfId="6" applyNumberFormat="1" applyFont="1" applyFill="1" applyBorder="1" applyAlignment="1">
      <alignment horizontal="center" vertical="top" wrapText="1"/>
    </xf>
    <xf numFmtId="49" fontId="13" fillId="0" borderId="3" xfId="5" applyNumberFormat="1" applyFont="1" applyFill="1" applyBorder="1" applyAlignment="1">
      <alignment vertical="top" wrapText="1"/>
    </xf>
    <xf numFmtId="0" fontId="13" fillId="0" borderId="10" xfId="5" applyFont="1" applyBorder="1" applyAlignment="1">
      <alignment horizontal="left" vertical="top" wrapText="1"/>
    </xf>
    <xf numFmtId="49" fontId="13" fillId="0" borderId="0" xfId="5" applyNumberFormat="1" applyFont="1" applyBorder="1"/>
    <xf numFmtId="0" fontId="18" fillId="0" borderId="8" xfId="0" applyFont="1" applyBorder="1"/>
    <xf numFmtId="0" fontId="18" fillId="0" borderId="6" xfId="0" applyFont="1" applyBorder="1"/>
    <xf numFmtId="0" fontId="13" fillId="0" borderId="1" xfId="5" applyFont="1" applyFill="1" applyBorder="1" applyAlignment="1">
      <alignment horizontal="left" vertical="top" wrapText="1"/>
    </xf>
    <xf numFmtId="0" fontId="3" fillId="0" borderId="3" xfId="5" applyFont="1" applyBorder="1" applyAlignment="1">
      <alignment horizontal="center"/>
    </xf>
    <xf numFmtId="0" fontId="4" fillId="0" borderId="1" xfId="5" applyFont="1" applyBorder="1"/>
    <xf numFmtId="0" fontId="13" fillId="0" borderId="5" xfId="5" applyFont="1" applyBorder="1"/>
    <xf numFmtId="0" fontId="4" fillId="0" borderId="3" xfId="5" applyFont="1" applyBorder="1" applyAlignment="1">
      <alignment horizontal="center" vertical="top" wrapText="1"/>
    </xf>
    <xf numFmtId="0" fontId="11" fillId="0" borderId="5" xfId="5" applyFont="1" applyBorder="1" applyAlignment="1">
      <alignment horizontal="center" vertical="top" wrapText="1"/>
    </xf>
    <xf numFmtId="0" fontId="4" fillId="0" borderId="3" xfId="5" applyFont="1" applyBorder="1"/>
    <xf numFmtId="0" fontId="4" fillId="0" borderId="1" xfId="5" applyFont="1" applyFill="1" applyBorder="1" applyAlignment="1">
      <alignment horizontal="left" vertical="top" wrapText="1"/>
    </xf>
    <xf numFmtId="187" fontId="11" fillId="0" borderId="3" xfId="6" applyNumberFormat="1" applyFont="1" applyBorder="1" applyAlignment="1">
      <alignment horizontal="center" vertical="top" wrapText="1"/>
    </xf>
    <xf numFmtId="0" fontId="11" fillId="0" borderId="3" xfId="5" applyFont="1" applyBorder="1" applyAlignment="1">
      <alignment horizontal="left" vertical="top" wrapText="1"/>
    </xf>
    <xf numFmtId="0" fontId="10" fillId="0" borderId="1" xfId="5" applyFont="1" applyBorder="1" applyAlignment="1">
      <alignment horizontal="right" vertical="top" wrapText="1"/>
    </xf>
    <xf numFmtId="49" fontId="4" fillId="0" borderId="0" xfId="5" applyNumberFormat="1" applyFont="1" applyBorder="1" applyAlignment="1">
      <alignment vertical="top" wrapText="1"/>
    </xf>
    <xf numFmtId="0" fontId="6" fillId="0" borderId="3" xfId="7" applyFont="1" applyBorder="1" applyAlignment="1">
      <alignment horizontal="center" vertical="center" wrapText="1"/>
    </xf>
    <xf numFmtId="0" fontId="6" fillId="0" borderId="3" xfId="7" applyFont="1" applyBorder="1" applyAlignment="1">
      <alignment vertical="top" wrapText="1"/>
    </xf>
    <xf numFmtId="0" fontId="4" fillId="0" borderId="3" xfId="7" applyFont="1" applyBorder="1"/>
    <xf numFmtId="0" fontId="4" fillId="0" borderId="3" xfId="7" applyFont="1" applyBorder="1" applyAlignment="1">
      <alignment horizontal="center" vertical="top" wrapText="1"/>
    </xf>
    <xf numFmtId="187" fontId="11" fillId="0" borderId="3" xfId="8" applyNumberFormat="1" applyFont="1" applyBorder="1" applyAlignment="1">
      <alignment horizontal="center" vertical="top" wrapText="1"/>
    </xf>
    <xf numFmtId="0" fontId="6" fillId="0" borderId="1" xfId="7" applyFont="1" applyBorder="1" applyAlignment="1">
      <alignment horizontal="left" vertical="top" wrapText="1"/>
    </xf>
    <xf numFmtId="0" fontId="11" fillId="0" borderId="1" xfId="7" applyFont="1" applyBorder="1" applyAlignment="1">
      <alignment horizontal="left" vertical="top" wrapText="1"/>
    </xf>
    <xf numFmtId="0" fontId="4" fillId="0" borderId="5" xfId="7" applyFont="1" applyBorder="1" applyAlignment="1">
      <alignment vertical="top" wrapText="1"/>
    </xf>
    <xf numFmtId="187" fontId="11" fillId="0" borderId="5" xfId="8" applyNumberFormat="1" applyFont="1" applyBorder="1" applyAlignment="1">
      <alignment horizontal="center" vertical="top" wrapText="1"/>
    </xf>
    <xf numFmtId="0" fontId="11" fillId="0" borderId="5" xfId="7" applyFont="1" applyBorder="1" applyAlignment="1">
      <alignment horizontal="center" vertical="top" wrapText="1"/>
    </xf>
    <xf numFmtId="0" fontId="6" fillId="0" borderId="3" xfId="7" applyFont="1" applyBorder="1" applyAlignment="1">
      <alignment horizontal="center" vertical="top" wrapText="1"/>
    </xf>
    <xf numFmtId="0" fontId="13" fillId="0" borderId="3" xfId="7" applyFont="1" applyBorder="1" applyAlignment="1">
      <alignment horizontal="center" vertical="top" wrapText="1"/>
    </xf>
    <xf numFmtId="49" fontId="11" fillId="0" borderId="1" xfId="7" applyNumberFormat="1" applyFont="1" applyBorder="1" applyAlignment="1">
      <alignment vertical="top" wrapText="1"/>
    </xf>
    <xf numFmtId="0" fontId="4" fillId="0" borderId="1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49" fontId="11" fillId="0" borderId="3" xfId="7" applyNumberFormat="1" applyFont="1" applyBorder="1" applyAlignment="1">
      <alignment vertical="top" wrapText="1"/>
    </xf>
    <xf numFmtId="0" fontId="4" fillId="0" borderId="1" xfId="7" applyFont="1" applyBorder="1" applyAlignment="1">
      <alignment horizontal="left"/>
    </xf>
    <xf numFmtId="0" fontId="4" fillId="0" borderId="3" xfId="7" applyFont="1" applyBorder="1" applyAlignment="1">
      <alignment horizontal="left"/>
    </xf>
    <xf numFmtId="187" fontId="13" fillId="0" borderId="3" xfId="8" applyNumberFormat="1" applyFont="1" applyBorder="1" applyAlignment="1">
      <alignment horizontal="center" vertical="top" wrapText="1"/>
    </xf>
    <xf numFmtId="0" fontId="13" fillId="0" borderId="3" xfId="7" applyFont="1" applyBorder="1" applyAlignment="1">
      <alignment vertical="top" wrapText="1"/>
    </xf>
    <xf numFmtId="0" fontId="13" fillId="0" borderId="1" xfId="7" applyFont="1" applyBorder="1" applyAlignment="1">
      <alignment vertical="top" wrapText="1"/>
    </xf>
    <xf numFmtId="49" fontId="13" fillId="0" borderId="1" xfId="7" applyNumberFormat="1" applyFont="1" applyBorder="1" applyAlignment="1">
      <alignment vertical="top" wrapText="1"/>
    </xf>
    <xf numFmtId="0" fontId="6" fillId="0" borderId="3" xfId="9" applyFont="1" applyBorder="1" applyAlignment="1">
      <alignment horizontal="center" vertical="top" wrapText="1"/>
    </xf>
    <xf numFmtId="0" fontId="6" fillId="0" borderId="3" xfId="9" applyFont="1" applyBorder="1" applyAlignment="1">
      <alignment vertical="top" wrapText="1"/>
    </xf>
    <xf numFmtId="0" fontId="4" fillId="0" borderId="3" xfId="9" applyFont="1" applyBorder="1" applyAlignment="1">
      <alignment vertical="top" wrapText="1"/>
    </xf>
    <xf numFmtId="0" fontId="6" fillId="0" borderId="3" xfId="9" applyFont="1" applyBorder="1" applyAlignment="1">
      <alignment horizontal="left" vertical="top" wrapText="1"/>
    </xf>
    <xf numFmtId="187" fontId="11" fillId="0" borderId="3" xfId="10" applyNumberFormat="1" applyFont="1" applyBorder="1" applyAlignment="1">
      <alignment horizontal="center" vertical="top" wrapText="1"/>
    </xf>
    <xf numFmtId="0" fontId="11" fillId="0" borderId="3" xfId="9" applyFont="1" applyBorder="1" applyAlignment="1">
      <alignment vertical="top" wrapText="1"/>
    </xf>
    <xf numFmtId="0" fontId="5" fillId="0" borderId="1" xfId="9" applyFont="1" applyBorder="1" applyAlignment="1">
      <alignment vertical="top" wrapText="1"/>
    </xf>
    <xf numFmtId="49" fontId="11" fillId="0" borderId="1" xfId="9" applyNumberFormat="1" applyFont="1" applyBorder="1" applyAlignment="1">
      <alignment horizontal="left" vertical="top" wrapText="1"/>
    </xf>
    <xf numFmtId="0" fontId="4" fillId="0" borderId="5" xfId="9" applyFont="1" applyBorder="1"/>
    <xf numFmtId="0" fontId="20" fillId="0" borderId="5" xfId="9" applyFont="1" applyBorder="1"/>
    <xf numFmtId="0" fontId="20" fillId="0" borderId="0" xfId="9" applyFont="1" applyBorder="1"/>
    <xf numFmtId="0" fontId="4" fillId="0" borderId="3" xfId="11" applyFont="1" applyBorder="1" applyAlignment="1">
      <alignment horizontal="center" vertical="top" wrapText="1"/>
    </xf>
    <xf numFmtId="0" fontId="6" fillId="0" borderId="3" xfId="11" applyFont="1" applyBorder="1"/>
    <xf numFmtId="0" fontId="4" fillId="0" borderId="3" xfId="11" applyFont="1" applyBorder="1" applyAlignment="1">
      <alignment horizontal="center"/>
    </xf>
    <xf numFmtId="0" fontId="13" fillId="0" borderId="3" xfId="11" applyFont="1" applyBorder="1" applyAlignment="1">
      <alignment horizontal="left"/>
    </xf>
    <xf numFmtId="0" fontId="13" fillId="0" borderId="3" xfId="11" applyFont="1" applyBorder="1" applyAlignment="1">
      <alignment horizontal="center"/>
    </xf>
    <xf numFmtId="49" fontId="6" fillId="0" borderId="1" xfId="11" applyNumberFormat="1" applyFont="1" applyBorder="1" applyAlignment="1">
      <alignment horizontal="left" vertical="center" wrapText="1"/>
    </xf>
    <xf numFmtId="0" fontId="13" fillId="0" borderId="1" xfId="11" applyFont="1" applyBorder="1"/>
    <xf numFmtId="0" fontId="3" fillId="0" borderId="3" xfId="9" applyFont="1" applyBorder="1" applyAlignment="1">
      <alignment horizontal="left" vertical="top" wrapText="1"/>
    </xf>
    <xf numFmtId="0" fontId="11" fillId="0" borderId="3" xfId="9" applyFont="1" applyBorder="1"/>
    <xf numFmtId="0" fontId="3" fillId="0" borderId="1" xfId="9" applyFont="1" applyBorder="1" applyAlignment="1">
      <alignment horizontal="left" vertical="top" wrapText="1"/>
    </xf>
    <xf numFmtId="0" fontId="5" fillId="0" borderId="5" xfId="9" applyFont="1" applyBorder="1" applyAlignment="1">
      <alignment vertical="top" wrapText="1"/>
    </xf>
    <xf numFmtId="0" fontId="4" fillId="0" borderId="5" xfId="9" applyFont="1" applyBorder="1" applyAlignment="1">
      <alignment horizontal="left" vertical="top" wrapText="1"/>
    </xf>
    <xf numFmtId="187" fontId="18" fillId="0" borderId="5" xfId="1" applyNumberFormat="1" applyFont="1" applyBorder="1"/>
    <xf numFmtId="187" fontId="18" fillId="0" borderId="3" xfId="1" applyNumberFormat="1" applyFont="1" applyBorder="1"/>
    <xf numFmtId="0" fontId="13" fillId="0" borderId="3" xfId="2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11" fillId="0" borderId="5" xfId="3" applyFont="1" applyBorder="1" applyAlignment="1">
      <alignment horizontal="center" vertical="top" wrapText="1"/>
    </xf>
    <xf numFmtId="0" fontId="4" fillId="0" borderId="3" xfId="3" applyFont="1" applyBorder="1" applyAlignment="1">
      <alignment vertical="top" wrapText="1"/>
    </xf>
    <xf numFmtId="0" fontId="4" fillId="0" borderId="3" xfId="3" applyFont="1" applyBorder="1" applyAlignment="1">
      <alignment horizontal="center" vertical="top" wrapText="1"/>
    </xf>
    <xf numFmtId="0" fontId="4" fillId="0" borderId="3" xfId="3" applyFont="1" applyBorder="1" applyAlignment="1">
      <alignment horizontal="center"/>
    </xf>
    <xf numFmtId="0" fontId="4" fillId="0" borderId="5" xfId="3" applyFont="1" applyBorder="1" applyAlignment="1">
      <alignment horizontal="left" vertical="top" wrapText="1"/>
    </xf>
    <xf numFmtId="0" fontId="11" fillId="0" borderId="3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0" fontId="13" fillId="0" borderId="3" xfId="3" applyFont="1" applyBorder="1" applyAlignment="1">
      <alignment vertical="top" wrapText="1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top" wrapText="1"/>
    </xf>
    <xf numFmtId="0" fontId="19" fillId="0" borderId="3" xfId="5" applyFont="1" applyBorder="1" applyAlignment="1">
      <alignment horizontal="center" vertical="top" wrapText="1"/>
    </xf>
    <xf numFmtId="0" fontId="6" fillId="0" borderId="3" xfId="5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11" applyFont="1" applyBorder="1" applyAlignment="1">
      <alignment horizontal="center" vertical="center" wrapText="1"/>
    </xf>
    <xf numFmtId="0" fontId="6" fillId="0" borderId="3" xfId="11" applyFont="1" applyBorder="1" applyAlignment="1">
      <alignment horizontal="left" vertical="center" wrapText="1"/>
    </xf>
    <xf numFmtId="0" fontId="4" fillId="0" borderId="3" xfId="11" applyFont="1" applyBorder="1" applyAlignment="1">
      <alignment horizontal="left"/>
    </xf>
    <xf numFmtId="0" fontId="6" fillId="0" borderId="1" xfId="11" applyFont="1" applyBorder="1"/>
    <xf numFmtId="0" fontId="3" fillId="0" borderId="1" xfId="11" applyFont="1" applyBorder="1" applyAlignment="1">
      <alignment horizontal="left"/>
    </xf>
    <xf numFmtId="0" fontId="6" fillId="0" borderId="1" xfId="11" applyFont="1" applyBorder="1" applyAlignment="1">
      <alignment vertical="center" wrapText="1"/>
    </xf>
    <xf numFmtId="49" fontId="6" fillId="0" borderId="4" xfId="5" applyNumberFormat="1" applyFont="1" applyBorder="1" applyAlignment="1">
      <alignment vertical="top" wrapText="1"/>
    </xf>
    <xf numFmtId="49" fontId="6" fillId="0" borderId="4" xfId="5" applyNumberFormat="1" applyFont="1" applyBorder="1" applyAlignment="1">
      <alignment horizontal="left" vertical="top" wrapText="1"/>
    </xf>
    <xf numFmtId="0" fontId="13" fillId="0" borderId="0" xfId="3" applyFont="1" applyBorder="1" applyAlignment="1">
      <alignment horizontal="center" vertical="top" wrapText="1"/>
    </xf>
    <xf numFmtId="0" fontId="2" fillId="0" borderId="0" xfId="3" applyFont="1" applyBorder="1"/>
    <xf numFmtId="0" fontId="23" fillId="0" borderId="1" xfId="7" applyFont="1" applyBorder="1" applyAlignment="1">
      <alignment horizontal="left" vertical="top" wrapText="1"/>
    </xf>
    <xf numFmtId="0" fontId="2" fillId="0" borderId="0" xfId="9" applyFont="1" applyBorder="1"/>
    <xf numFmtId="0" fontId="6" fillId="0" borderId="5" xfId="9" applyFont="1" applyBorder="1" applyAlignment="1">
      <alignment vertical="top" wrapText="1"/>
    </xf>
    <xf numFmtId="0" fontId="6" fillId="0" borderId="5" xfId="9" applyFont="1" applyBorder="1" applyAlignment="1">
      <alignment horizontal="left" vertical="top" wrapText="1"/>
    </xf>
    <xf numFmtId="0" fontId="4" fillId="0" borderId="3" xfId="9" applyFont="1" applyBorder="1" applyAlignment="1">
      <alignment horizontal="center" vertical="top" wrapText="1"/>
    </xf>
    <xf numFmtId="0" fontId="6" fillId="0" borderId="3" xfId="9" applyFont="1" applyBorder="1" applyAlignment="1">
      <alignment horizontal="left" vertical="center" wrapText="1"/>
    </xf>
    <xf numFmtId="0" fontId="24" fillId="0" borderId="1" xfId="9" applyFont="1" applyBorder="1" applyAlignment="1">
      <alignment vertical="top" wrapText="1"/>
    </xf>
    <xf numFmtId="49" fontId="11" fillId="0" borderId="1" xfId="9" applyNumberFormat="1" applyFont="1" applyBorder="1" applyAlignment="1">
      <alignment horizontal="left"/>
    </xf>
    <xf numFmtId="0" fontId="22" fillId="0" borderId="5" xfId="0" applyFont="1" applyBorder="1"/>
    <xf numFmtId="187" fontId="4" fillId="0" borderId="5" xfId="12" applyNumberFormat="1" applyFont="1" applyBorder="1" applyAlignment="1">
      <alignment horizontal="center" vertical="top" wrapText="1"/>
    </xf>
    <xf numFmtId="0" fontId="25" fillId="0" borderId="1" xfId="11" applyFont="1" applyBorder="1" applyAlignment="1">
      <alignment horizontal="center"/>
    </xf>
    <xf numFmtId="187" fontId="13" fillId="0" borderId="7" xfId="1" applyNumberFormat="1" applyFont="1" applyBorder="1" applyAlignment="1">
      <alignment horizontal="center" vertical="top" wrapText="1"/>
    </xf>
    <xf numFmtId="187" fontId="13" fillId="0" borderId="3" xfId="1" applyNumberFormat="1" applyFont="1" applyBorder="1" applyAlignment="1">
      <alignment horizontal="center" vertical="top" wrapText="1"/>
    </xf>
    <xf numFmtId="0" fontId="13" fillId="0" borderId="7" xfId="2" applyFont="1" applyBorder="1" applyAlignment="1">
      <alignment vertical="top" wrapText="1"/>
    </xf>
    <xf numFmtId="43" fontId="17" fillId="0" borderId="1" xfId="1" applyFont="1" applyBorder="1"/>
    <xf numFmtId="0" fontId="6" fillId="0" borderId="7" xfId="3" applyFont="1" applyBorder="1" applyAlignment="1">
      <alignment horizontal="left"/>
    </xf>
    <xf numFmtId="187" fontId="6" fillId="0" borderId="7" xfId="1" applyNumberFormat="1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center"/>
    </xf>
    <xf numFmtId="187" fontId="6" fillId="0" borderId="0" xfId="4" applyNumberFormat="1" applyFont="1" applyBorder="1"/>
    <xf numFmtId="0" fontId="6" fillId="0" borderId="3" xfId="3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 wrapText="1"/>
    </xf>
    <xf numFmtId="187" fontId="20" fillId="0" borderId="3" xfId="4" applyNumberFormat="1" applyFont="1" applyBorder="1" applyAlignment="1">
      <alignment horizontal="center" vertical="top" wrapText="1"/>
    </xf>
    <xf numFmtId="187" fontId="20" fillId="0" borderId="1" xfId="4" applyNumberFormat="1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11" fillId="0" borderId="0" xfId="3" applyFont="1" applyBorder="1" applyAlignment="1">
      <alignment horizontal="left" vertical="top" wrapText="1"/>
    </xf>
    <xf numFmtId="49" fontId="4" fillId="0" borderId="1" xfId="3" applyNumberFormat="1" applyFont="1" applyBorder="1" applyAlignment="1">
      <alignment horizontal="center"/>
    </xf>
    <xf numFmtId="187" fontId="20" fillId="0" borderId="1" xfId="6" applyNumberFormat="1" applyFont="1" applyBorder="1" applyAlignment="1">
      <alignment horizontal="center" vertical="top" wrapText="1"/>
    </xf>
    <xf numFmtId="0" fontId="4" fillId="0" borderId="3" xfId="9" applyFont="1" applyBorder="1" applyAlignment="1">
      <alignment horizontal="center"/>
    </xf>
    <xf numFmtId="0" fontId="26" fillId="0" borderId="0" xfId="0" applyFont="1"/>
    <xf numFmtId="187" fontId="12" fillId="0" borderId="1" xfId="6" applyNumberFormat="1" applyFont="1" applyBorder="1" applyAlignment="1">
      <alignment horizontal="center" vertical="top" wrapText="1"/>
    </xf>
    <xf numFmtId="0" fontId="27" fillId="0" borderId="1" xfId="7" applyFont="1" applyBorder="1" applyAlignment="1">
      <alignment horizontal="center" vertical="top" wrapText="1"/>
    </xf>
    <xf numFmtId="0" fontId="27" fillId="0" borderId="1" xfId="7" applyFont="1" applyBorder="1" applyAlignment="1">
      <alignment vertical="top" wrapText="1"/>
    </xf>
    <xf numFmtId="0" fontId="4" fillId="0" borderId="1" xfId="3" applyFont="1" applyBorder="1" applyAlignment="1">
      <alignment horizontal="left" vertical="center" wrapText="1"/>
    </xf>
    <xf numFmtId="0" fontId="19" fillId="0" borderId="3" xfId="9" applyFont="1" applyBorder="1" applyAlignment="1">
      <alignment horizontal="center" vertical="top" wrapText="1"/>
    </xf>
    <xf numFmtId="0" fontId="6" fillId="0" borderId="1" xfId="9" applyFont="1" applyBorder="1" applyAlignment="1">
      <alignment horizontal="left"/>
    </xf>
    <xf numFmtId="0" fontId="2" fillId="0" borderId="0" xfId="2" applyFont="1" applyBorder="1"/>
    <xf numFmtId="0" fontId="13" fillId="0" borderId="0" xfId="3" applyFont="1" applyBorder="1"/>
    <xf numFmtId="0" fontId="4" fillId="0" borderId="0" xfId="3" applyFont="1" applyBorder="1"/>
    <xf numFmtId="0" fontId="2" fillId="0" borderId="0" xfId="5" applyFont="1" applyBorder="1"/>
    <xf numFmtId="0" fontId="2" fillId="0" borderId="0" xfId="7" applyFont="1" applyBorder="1"/>
    <xf numFmtId="187" fontId="18" fillId="0" borderId="0" xfId="0" applyNumberFormat="1" applyFont="1" applyBorder="1"/>
    <xf numFmtId="0" fontId="15" fillId="0" borderId="1" xfId="5" applyFont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vertical="top" wrapText="1"/>
    </xf>
    <xf numFmtId="0" fontId="6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vertical="top" wrapText="1"/>
    </xf>
    <xf numFmtId="0" fontId="6" fillId="0" borderId="5" xfId="5" applyFont="1" applyFill="1" applyBorder="1" applyAlignment="1">
      <alignment horizontal="left"/>
    </xf>
    <xf numFmtId="0" fontId="13" fillId="0" borderId="5" xfId="5" applyFont="1" applyFill="1" applyBorder="1"/>
    <xf numFmtId="0" fontId="11" fillId="0" borderId="5" xfId="5" applyFont="1" applyBorder="1"/>
    <xf numFmtId="0" fontId="11" fillId="0" borderId="0" xfId="5" applyFont="1" applyBorder="1"/>
    <xf numFmtId="0" fontId="4" fillId="0" borderId="0" xfId="5" applyFont="1" applyBorder="1" applyAlignment="1">
      <alignment horizontal="left" vertical="top" wrapText="1"/>
    </xf>
    <xf numFmtId="0" fontId="11" fillId="0" borderId="0" xfId="5" applyFont="1" applyBorder="1" applyAlignment="1">
      <alignment horizontal="center" vertical="top" wrapText="1"/>
    </xf>
    <xf numFmtId="0" fontId="3" fillId="0" borderId="1" xfId="5" applyFont="1" applyBorder="1" applyAlignment="1">
      <alignment vertical="top" wrapText="1"/>
    </xf>
    <xf numFmtId="0" fontId="3" fillId="0" borderId="1" xfId="5" applyFont="1" applyBorder="1" applyAlignment="1">
      <alignment horizontal="left"/>
    </xf>
    <xf numFmtId="0" fontId="4" fillId="0" borderId="9" xfId="7" applyFont="1" applyBorder="1" applyAlignment="1">
      <alignment horizontal="left" vertical="top" wrapText="1"/>
    </xf>
    <xf numFmtId="187" fontId="13" fillId="0" borderId="8" xfId="8" applyNumberFormat="1" applyFont="1" applyBorder="1" applyAlignment="1">
      <alignment horizontal="center" vertical="top" wrapText="1"/>
    </xf>
    <xf numFmtId="0" fontId="13" fillId="0" borderId="5" xfId="7" applyFont="1" applyBorder="1" applyAlignment="1">
      <alignment horizontal="center" vertical="top" wrapText="1"/>
    </xf>
    <xf numFmtId="187" fontId="4" fillId="0" borderId="4" xfId="8" applyNumberFormat="1" applyFont="1" applyBorder="1" applyAlignment="1">
      <alignment horizontal="center" vertical="top" wrapText="1"/>
    </xf>
    <xf numFmtId="0" fontId="5" fillId="0" borderId="0" xfId="9" applyFont="1" applyBorder="1" applyAlignment="1">
      <alignment horizontal="center" vertical="top" wrapText="1"/>
    </xf>
    <xf numFmtId="0" fontId="5" fillId="0" borderId="0" xfId="9" applyFont="1" applyBorder="1" applyAlignment="1">
      <alignment vertical="top" wrapText="1"/>
    </xf>
    <xf numFmtId="0" fontId="4" fillId="0" borderId="0" xfId="9" applyFont="1" applyBorder="1" applyAlignment="1">
      <alignment horizontal="left" vertical="top" wrapText="1"/>
    </xf>
    <xf numFmtId="0" fontId="11" fillId="0" borderId="0" xfId="9" applyFont="1" applyBorder="1" applyAlignment="1">
      <alignment horizontal="center" vertical="top" wrapText="1"/>
    </xf>
    <xf numFmtId="0" fontId="6" fillId="0" borderId="0" xfId="9" applyFont="1" applyBorder="1" applyAlignment="1">
      <alignment vertical="top" wrapText="1"/>
    </xf>
    <xf numFmtId="0" fontId="6" fillId="0" borderId="0" xfId="9" applyFont="1" applyBorder="1" applyAlignment="1">
      <alignment horizontal="left" vertical="top" wrapText="1"/>
    </xf>
    <xf numFmtId="0" fontId="6" fillId="0" borderId="5" xfId="9" applyFont="1" applyBorder="1" applyAlignment="1">
      <alignment horizontal="left" vertical="center" wrapText="1"/>
    </xf>
    <xf numFmtId="187" fontId="5" fillId="0" borderId="2" xfId="12" applyNumberFormat="1" applyFont="1" applyBorder="1" applyAlignment="1">
      <alignment horizontal="center" vertical="top" wrapText="1"/>
    </xf>
    <xf numFmtId="187" fontId="6" fillId="0" borderId="8" xfId="1" applyNumberFormat="1" applyFont="1" applyBorder="1" applyAlignment="1">
      <alignment horizontal="center" vertical="top" wrapText="1"/>
    </xf>
    <xf numFmtId="187" fontId="13" fillId="0" borderId="6" xfId="1" applyNumberFormat="1" applyFont="1" applyBorder="1" applyAlignment="1">
      <alignment horizontal="center" vertical="top" wrapText="1"/>
    </xf>
    <xf numFmtId="187" fontId="13" fillId="0" borderId="1" xfId="1" applyNumberFormat="1" applyFont="1" applyBorder="1"/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5" fillId="0" borderId="0" xfId="11" applyFont="1" applyAlignment="1">
      <alignment horizontal="left"/>
    </xf>
    <xf numFmtId="0" fontId="5" fillId="0" borderId="0" xfId="9" applyFont="1" applyAlignment="1">
      <alignment horizontal="left"/>
    </xf>
    <xf numFmtId="0" fontId="5" fillId="0" borderId="1" xfId="7" applyFont="1" applyBorder="1" applyAlignment="1">
      <alignment horizontal="center" vertical="center" wrapText="1"/>
    </xf>
    <xf numFmtId="0" fontId="5" fillId="0" borderId="0" xfId="7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left"/>
    </xf>
    <xf numFmtId="0" fontId="5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187" fontId="5" fillId="0" borderId="3" xfId="1" applyNumberFormat="1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0" fontId="5" fillId="0" borderId="0" xfId="5" applyFont="1" applyAlignment="1">
      <alignment horizontal="center"/>
    </xf>
    <xf numFmtId="0" fontId="5" fillId="0" borderId="1" xfId="7" applyFont="1" applyBorder="1" applyAlignment="1">
      <alignment horizontal="center" vertical="top" wrapText="1"/>
    </xf>
    <xf numFmtId="0" fontId="5" fillId="0" borderId="1" xfId="9" applyFont="1" applyBorder="1" applyAlignment="1">
      <alignment horizontal="center" vertical="top" wrapText="1"/>
    </xf>
    <xf numFmtId="0" fontId="5" fillId="0" borderId="5" xfId="9" applyFont="1" applyBorder="1" applyAlignment="1">
      <alignment horizontal="center" vertical="top" wrapText="1"/>
    </xf>
    <xf numFmtId="0" fontId="6" fillId="0" borderId="0" xfId="0" applyFont="1"/>
    <xf numFmtId="0" fontId="13" fillId="0" borderId="0" xfId="0" applyFont="1" applyBorder="1"/>
    <xf numFmtId="0" fontId="4" fillId="0" borderId="3" xfId="7" applyFont="1" applyBorder="1" applyAlignment="1">
      <alignment vertical="top" wrapText="1"/>
    </xf>
    <xf numFmtId="0" fontId="4" fillId="0" borderId="3" xfId="7" applyFont="1" applyBorder="1" applyAlignment="1">
      <alignment horizontal="left" vertical="top" wrapText="1"/>
    </xf>
    <xf numFmtId="49" fontId="11" fillId="0" borderId="5" xfId="7" applyNumberFormat="1" applyFont="1" applyBorder="1" applyAlignment="1">
      <alignment vertical="top" wrapText="1"/>
    </xf>
    <xf numFmtId="0" fontId="6" fillId="0" borderId="11" xfId="7" applyFont="1" applyBorder="1" applyAlignment="1">
      <alignment horizontal="center" vertical="top" wrapText="1"/>
    </xf>
    <xf numFmtId="0" fontId="6" fillId="0" borderId="11" xfId="7" applyFont="1" applyBorder="1" applyAlignment="1">
      <alignment vertical="top" wrapText="1"/>
    </xf>
    <xf numFmtId="0" fontId="4" fillId="0" borderId="11" xfId="7" applyFont="1" applyBorder="1" applyAlignment="1">
      <alignment vertical="top" wrapText="1"/>
    </xf>
    <xf numFmtId="0" fontId="4" fillId="0" borderId="11" xfId="7" applyFont="1" applyBorder="1" applyAlignment="1">
      <alignment horizontal="left"/>
    </xf>
    <xf numFmtId="187" fontId="4" fillId="0" borderId="11" xfId="8" applyNumberFormat="1" applyFont="1" applyBorder="1" applyAlignment="1">
      <alignment horizontal="center" vertical="top" wrapText="1"/>
    </xf>
    <xf numFmtId="187" fontId="7" fillId="0" borderId="11" xfId="8" applyNumberFormat="1" applyFont="1" applyBorder="1" applyAlignment="1">
      <alignment horizontal="center" vertical="top" wrapText="1"/>
    </xf>
    <xf numFmtId="0" fontId="9" fillId="0" borderId="11" xfId="7" applyFont="1" applyBorder="1" applyAlignment="1">
      <alignment horizontal="right"/>
    </xf>
    <xf numFmtId="0" fontId="6" fillId="0" borderId="0" xfId="7" applyFont="1" applyBorder="1" applyAlignment="1">
      <alignment horizontal="center" vertical="center" wrapText="1"/>
    </xf>
    <xf numFmtId="0" fontId="6" fillId="0" borderId="0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87" fontId="6" fillId="0" borderId="3" xfId="1" applyNumberFormat="1" applyFont="1" applyBorder="1" applyAlignment="1">
      <alignment horizontal="center" vertical="top" wrapText="1"/>
    </xf>
    <xf numFmtId="49" fontId="6" fillId="0" borderId="3" xfId="7" applyNumberFormat="1" applyFont="1" applyBorder="1" applyAlignment="1">
      <alignment horizontal="left" vertical="top" wrapText="1"/>
    </xf>
    <xf numFmtId="0" fontId="6" fillId="0" borderId="11" xfId="7" applyFont="1" applyBorder="1" applyAlignment="1">
      <alignment horizontal="left" vertical="center" wrapText="1"/>
    </xf>
    <xf numFmtId="0" fontId="4" fillId="0" borderId="11" xfId="7" applyFont="1" applyBorder="1" applyAlignment="1">
      <alignment horizontal="center" vertical="top" wrapText="1"/>
    </xf>
    <xf numFmtId="187" fontId="13" fillId="0" borderId="4" xfId="4" applyNumberFormat="1" applyFont="1" applyBorder="1" applyAlignment="1">
      <alignment horizontal="center" vertical="top" wrapText="1"/>
    </xf>
    <xf numFmtId="0" fontId="6" fillId="0" borderId="3" xfId="5" applyFont="1" applyBorder="1" applyAlignment="1">
      <alignment horizontal="left" vertical="top" wrapText="1"/>
    </xf>
    <xf numFmtId="0" fontId="6" fillId="0" borderId="1" xfId="7" applyFont="1" applyBorder="1"/>
    <xf numFmtId="0" fontId="6" fillId="0" borderId="1" xfId="7" applyFont="1" applyBorder="1" applyAlignment="1">
      <alignment horizontal="center"/>
    </xf>
    <xf numFmtId="0" fontId="13" fillId="0" borderId="1" xfId="7" applyFont="1" applyBorder="1" applyAlignment="1">
      <alignment horizontal="center"/>
    </xf>
    <xf numFmtId="0" fontId="29" fillId="0" borderId="0" xfId="7" applyFont="1"/>
    <xf numFmtId="0" fontId="29" fillId="0" borderId="0" xfId="7" applyFont="1" applyBorder="1"/>
    <xf numFmtId="0" fontId="28" fillId="0" borderId="1" xfId="7" applyFont="1" applyBorder="1" applyAlignment="1">
      <alignment vertical="top" wrapText="1"/>
    </xf>
    <xf numFmtId="0" fontId="28" fillId="0" borderId="1" xfId="7" applyFont="1" applyBorder="1" applyAlignment="1">
      <alignment horizontal="left"/>
    </xf>
    <xf numFmtId="187" fontId="28" fillId="0" borderId="1" xfId="8" applyNumberFormat="1" applyFont="1" applyBorder="1" applyAlignment="1">
      <alignment horizontal="center" vertical="top" wrapText="1"/>
    </xf>
    <xf numFmtId="187" fontId="30" fillId="0" borderId="1" xfId="8" applyNumberFormat="1" applyFont="1" applyBorder="1" applyAlignment="1">
      <alignment horizontal="center" vertical="top" wrapText="1"/>
    </xf>
    <xf numFmtId="0" fontId="31" fillId="0" borderId="1" xfId="7" applyFont="1" applyBorder="1" applyAlignment="1">
      <alignment horizontal="right"/>
    </xf>
    <xf numFmtId="0" fontId="4" fillId="0" borderId="11" xfId="3" applyFont="1" applyBorder="1" applyAlignment="1">
      <alignment horizontal="center" vertical="top" wrapText="1"/>
    </xf>
    <xf numFmtId="0" fontId="4" fillId="0" borderId="11" xfId="3" applyFont="1" applyBorder="1" applyAlignment="1">
      <alignment vertical="top" wrapText="1"/>
    </xf>
    <xf numFmtId="0" fontId="4" fillId="0" borderId="11" xfId="3" applyFont="1" applyBorder="1" applyAlignment="1">
      <alignment horizontal="center"/>
    </xf>
    <xf numFmtId="187" fontId="11" fillId="0" borderId="11" xfId="4" applyNumberFormat="1" applyFont="1" applyBorder="1" applyAlignment="1">
      <alignment horizontal="center" vertical="top" wrapText="1"/>
    </xf>
    <xf numFmtId="0" fontId="11" fillId="0" borderId="11" xfId="3" applyFont="1" applyBorder="1" applyAlignment="1">
      <alignment horizontal="left"/>
    </xf>
    <xf numFmtId="0" fontId="11" fillId="0" borderId="11" xfId="3" applyFont="1" applyBorder="1" applyAlignment="1">
      <alignment horizontal="center" vertical="top" wrapText="1"/>
    </xf>
    <xf numFmtId="0" fontId="4" fillId="0" borderId="11" xfId="5" applyFont="1" applyBorder="1" applyAlignment="1">
      <alignment horizontal="center" vertical="top" wrapText="1"/>
    </xf>
    <xf numFmtId="0" fontId="4" fillId="0" borderId="11" xfId="5" applyFont="1" applyBorder="1" applyAlignment="1">
      <alignment vertical="top" wrapText="1"/>
    </xf>
    <xf numFmtId="0" fontId="13" fillId="0" borderId="11" xfId="5" applyFont="1" applyBorder="1" applyAlignment="1">
      <alignment horizontal="center" vertical="top" wrapText="1"/>
    </xf>
    <xf numFmtId="0" fontId="13" fillId="0" borderId="11" xfId="5" applyFont="1" applyBorder="1" applyAlignment="1">
      <alignment vertical="top" wrapText="1"/>
    </xf>
    <xf numFmtId="49" fontId="4" fillId="0" borderId="11" xfId="5" applyNumberFormat="1" applyFont="1" applyBorder="1" applyAlignment="1">
      <alignment vertical="top" wrapText="1"/>
    </xf>
    <xf numFmtId="0" fontId="4" fillId="0" borderId="11" xfId="5" applyFont="1" applyBorder="1" applyAlignment="1">
      <alignment horizontal="left"/>
    </xf>
    <xf numFmtId="187" fontId="11" fillId="0" borderId="11" xfId="6" applyNumberFormat="1" applyFont="1" applyBorder="1" applyAlignment="1">
      <alignment horizontal="center" vertical="top" wrapText="1"/>
    </xf>
    <xf numFmtId="187" fontId="4" fillId="0" borderId="11" xfId="6" applyNumberFormat="1" applyFont="1" applyBorder="1" applyAlignment="1">
      <alignment horizontal="center" vertical="top" wrapText="1"/>
    </xf>
    <xf numFmtId="0" fontId="10" fillId="0" borderId="11" xfId="5" applyFont="1" applyBorder="1" applyAlignment="1">
      <alignment horizontal="right" vertical="top" wrapText="1"/>
    </xf>
    <xf numFmtId="0" fontId="6" fillId="0" borderId="3" xfId="2" applyFont="1" applyBorder="1" applyAlignment="1">
      <alignment vertical="top" wrapText="1"/>
    </xf>
    <xf numFmtId="0" fontId="6" fillId="0" borderId="3" xfId="2" applyFont="1" applyBorder="1" applyAlignment="1">
      <alignment horizontal="left" vertical="top" wrapText="1"/>
    </xf>
    <xf numFmtId="187" fontId="12" fillId="0" borderId="3" xfId="1" applyNumberFormat="1" applyFont="1" applyBorder="1" applyAlignment="1">
      <alignment horizontal="center" vertical="top" wrapText="1"/>
    </xf>
    <xf numFmtId="0" fontId="4" fillId="0" borderId="11" xfId="7" applyFont="1" applyBorder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32" fillId="0" borderId="3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 vertical="center" shrinkToFit="1"/>
    </xf>
    <xf numFmtId="3" fontId="32" fillId="0" borderId="3" xfId="0" applyNumberFormat="1" applyFont="1" applyBorder="1" applyAlignment="1">
      <alignment horizontal="center"/>
    </xf>
    <xf numFmtId="0" fontId="32" fillId="0" borderId="5" xfId="0" applyFont="1" applyBorder="1"/>
    <xf numFmtId="3" fontId="32" fillId="0" borderId="9" xfId="0" applyNumberFormat="1" applyFont="1" applyBorder="1" applyAlignment="1">
      <alignment horizontal="center"/>
    </xf>
    <xf numFmtId="3" fontId="32" fillId="0" borderId="5" xfId="0" applyNumberFormat="1" applyFont="1" applyBorder="1" applyAlignment="1">
      <alignment horizontal="center" vertical="center" shrinkToFit="1"/>
    </xf>
    <xf numFmtId="3" fontId="32" fillId="0" borderId="5" xfId="0" applyNumberFormat="1" applyFont="1" applyBorder="1" applyAlignment="1">
      <alignment horizontal="center"/>
    </xf>
    <xf numFmtId="0" fontId="32" fillId="0" borderId="7" xfId="0" applyFont="1" applyBorder="1"/>
    <xf numFmtId="3" fontId="32" fillId="0" borderId="15" xfId="0" applyNumberFormat="1" applyFont="1" applyBorder="1" applyAlignment="1">
      <alignment horizontal="right"/>
    </xf>
    <xf numFmtId="0" fontId="32" fillId="0" borderId="0" xfId="0" applyFont="1"/>
    <xf numFmtId="0" fontId="32" fillId="0" borderId="1" xfId="0" applyFont="1" applyBorder="1"/>
    <xf numFmtId="0" fontId="32" fillId="0" borderId="3" xfId="0" applyFont="1" applyBorder="1"/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32" fillId="0" borderId="15" xfId="0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/>
    </xf>
    <xf numFmtId="187" fontId="14" fillId="0" borderId="1" xfId="10" applyNumberFormat="1" applyFont="1" applyFill="1" applyBorder="1" applyAlignment="1">
      <alignment horizontal="right" vertical="top" wrapText="1"/>
    </xf>
    <xf numFmtId="187" fontId="14" fillId="0" borderId="1" xfId="6" applyNumberFormat="1" applyFont="1" applyFill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right"/>
    </xf>
    <xf numFmtId="3" fontId="14" fillId="0" borderId="7" xfId="0" applyNumberFormat="1" applyFont="1" applyBorder="1" applyAlignment="1">
      <alignment horizontal="right"/>
    </xf>
    <xf numFmtId="3" fontId="32" fillId="0" borderId="1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0" xfId="7" applyFont="1" applyAlignment="1">
      <alignment horizontal="left"/>
    </xf>
    <xf numFmtId="0" fontId="5" fillId="0" borderId="0" xfId="5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187" fontId="6" fillId="0" borderId="7" xfId="6" applyNumberFormat="1" applyFont="1" applyBorder="1" applyAlignment="1">
      <alignment horizontal="center" vertical="top" wrapText="1"/>
    </xf>
    <xf numFmtId="187" fontId="6" fillId="0" borderId="1" xfId="1" applyNumberFormat="1" applyFont="1" applyBorder="1"/>
    <xf numFmtId="187" fontId="6" fillId="0" borderId="5" xfId="6" applyNumberFormat="1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3" fillId="0" borderId="1" xfId="3" applyFont="1" applyBorder="1" applyAlignment="1">
      <alignment horizontal="left" vertical="top" wrapText="1"/>
    </xf>
    <xf numFmtId="187" fontId="17" fillId="0" borderId="1" xfId="6" applyNumberFormat="1" applyFont="1" applyBorder="1" applyAlignment="1">
      <alignment horizontal="center" vertical="top" wrapText="1"/>
    </xf>
    <xf numFmtId="0" fontId="36" fillId="0" borderId="0" xfId="7" applyFont="1"/>
    <xf numFmtId="0" fontId="36" fillId="0" borderId="0" xfId="7" applyFont="1" applyBorder="1"/>
    <xf numFmtId="0" fontId="37" fillId="0" borderId="0" xfId="0" applyFont="1"/>
    <xf numFmtId="0" fontId="36" fillId="0" borderId="0" xfId="5" applyFont="1"/>
    <xf numFmtId="0" fontId="36" fillId="0" borderId="0" xfId="5" applyFont="1" applyBorder="1"/>
    <xf numFmtId="0" fontId="35" fillId="0" borderId="0" xfId="5" applyFont="1" applyAlignment="1">
      <alignment horizontal="left"/>
    </xf>
    <xf numFmtId="0" fontId="35" fillId="0" borderId="0" xfId="5" applyFont="1" applyAlignment="1">
      <alignment horizontal="center"/>
    </xf>
    <xf numFmtId="0" fontId="35" fillId="0" borderId="3" xfId="5" applyFont="1" applyBorder="1" applyAlignment="1">
      <alignment horizontal="center" vertical="top" wrapText="1"/>
    </xf>
    <xf numFmtId="187" fontId="35" fillId="0" borderId="11" xfId="1" applyNumberFormat="1" applyFont="1" applyBorder="1" applyAlignment="1">
      <alignment horizontal="center" vertical="top" wrapText="1"/>
    </xf>
    <xf numFmtId="0" fontId="38" fillId="0" borderId="1" xfId="5" applyFont="1" applyBorder="1" applyAlignment="1">
      <alignment horizontal="center" vertical="top" wrapText="1"/>
    </xf>
    <xf numFmtId="187" fontId="35" fillId="0" borderId="3" xfId="12" applyNumberFormat="1" applyFont="1" applyBorder="1" applyAlignment="1">
      <alignment horizontal="center" vertical="top" wrapText="1"/>
    </xf>
    <xf numFmtId="187" fontId="35" fillId="0" borderId="10" xfId="12" applyNumberFormat="1" applyFont="1" applyBorder="1" applyAlignment="1">
      <alignment horizontal="center" vertical="top" wrapText="1"/>
    </xf>
    <xf numFmtId="187" fontId="35" fillId="0" borderId="4" xfId="12" applyNumberFormat="1" applyFont="1" applyBorder="1" applyAlignment="1">
      <alignment horizontal="center" vertical="top" wrapText="1"/>
    </xf>
    <xf numFmtId="0" fontId="38" fillId="0" borderId="5" xfId="5" applyFont="1" applyBorder="1" applyAlignment="1">
      <alignment horizontal="center" vertical="top" wrapText="1"/>
    </xf>
    <xf numFmtId="187" fontId="38" fillId="0" borderId="5" xfId="1" applyNumberFormat="1" applyFont="1" applyBorder="1" applyAlignment="1">
      <alignment horizontal="center" vertical="top" wrapText="1"/>
    </xf>
    <xf numFmtId="187" fontId="38" fillId="0" borderId="9" xfId="1" applyNumberFormat="1" applyFont="1" applyBorder="1" applyAlignment="1">
      <alignment horizontal="center" vertical="top" wrapText="1"/>
    </xf>
    <xf numFmtId="0" fontId="38" fillId="0" borderId="3" xfId="5" applyFont="1" applyBorder="1" applyAlignment="1">
      <alignment horizontal="center" vertical="top" wrapText="1"/>
    </xf>
    <xf numFmtId="0" fontId="38" fillId="0" borderId="10" xfId="5" applyFont="1" applyBorder="1" applyAlignment="1">
      <alignment vertical="top" wrapText="1"/>
    </xf>
    <xf numFmtId="0" fontId="38" fillId="0" borderId="10" xfId="5" applyFont="1" applyBorder="1" applyAlignment="1">
      <alignment horizontal="left" vertical="top" wrapText="1"/>
    </xf>
    <xf numFmtId="0" fontId="38" fillId="0" borderId="10" xfId="5" applyFont="1" applyBorder="1" applyAlignment="1">
      <alignment horizontal="center" vertical="top" wrapText="1"/>
    </xf>
    <xf numFmtId="0" fontId="38" fillId="0" borderId="0" xfId="5" applyFont="1" applyBorder="1"/>
    <xf numFmtId="0" fontId="38" fillId="0" borderId="4" xfId="5" applyFont="1" applyBorder="1" applyAlignment="1">
      <alignment vertical="top" wrapText="1"/>
    </xf>
    <xf numFmtId="0" fontId="38" fillId="0" borderId="4" xfId="5" applyFont="1" applyBorder="1" applyAlignment="1">
      <alignment horizontal="left" vertical="top" wrapText="1"/>
    </xf>
    <xf numFmtId="0" fontId="36" fillId="0" borderId="1" xfId="5" applyFont="1" applyBorder="1" applyAlignment="1">
      <alignment horizontal="center" vertical="top" wrapText="1"/>
    </xf>
    <xf numFmtId="0" fontId="35" fillId="0" borderId="4" xfId="5" applyFont="1" applyBorder="1" applyAlignment="1">
      <alignment horizontal="left" vertical="top" wrapText="1"/>
    </xf>
    <xf numFmtId="0" fontId="38" fillId="0" borderId="1" xfId="3" applyFont="1" applyBorder="1" applyAlignment="1">
      <alignment horizontal="center" vertical="top" wrapText="1"/>
    </xf>
    <xf numFmtId="0" fontId="39" fillId="0" borderId="1" xfId="5" applyFont="1" applyBorder="1" applyAlignment="1">
      <alignment vertical="top" wrapText="1"/>
    </xf>
    <xf numFmtId="0" fontId="38" fillId="0" borderId="1" xfId="5" applyFont="1" applyBorder="1" applyAlignment="1">
      <alignment vertical="top" wrapText="1"/>
    </xf>
    <xf numFmtId="0" fontId="38" fillId="0" borderId="0" xfId="5" applyFont="1" applyBorder="1" applyAlignment="1">
      <alignment horizontal="left" vertical="top" wrapText="1"/>
    </xf>
    <xf numFmtId="0" fontId="40" fillId="0" borderId="1" xfId="5" applyFont="1" applyBorder="1" applyAlignment="1">
      <alignment horizontal="left" vertical="top" wrapText="1"/>
    </xf>
    <xf numFmtId="187" fontId="39" fillId="0" borderId="1" xfId="6" applyNumberFormat="1" applyFont="1" applyBorder="1" applyAlignment="1">
      <alignment horizontal="center" vertical="top" wrapText="1"/>
    </xf>
    <xf numFmtId="49" fontId="38" fillId="0" borderId="0" xfId="5" applyNumberFormat="1" applyFont="1" applyBorder="1" applyAlignment="1">
      <alignment horizontal="left" vertical="top" wrapText="1"/>
    </xf>
    <xf numFmtId="49" fontId="38" fillId="0" borderId="1" xfId="5" applyNumberFormat="1" applyFont="1" applyBorder="1" applyAlignment="1">
      <alignment horizontal="left" vertical="top" wrapText="1"/>
    </xf>
    <xf numFmtId="0" fontId="36" fillId="0" borderId="1" xfId="5" applyFont="1" applyBorder="1" applyAlignment="1">
      <alignment vertical="top" wrapText="1"/>
    </xf>
    <xf numFmtId="0" fontId="38" fillId="0" borderId="1" xfId="5" applyFont="1" applyBorder="1" applyAlignment="1">
      <alignment horizontal="left" vertical="top" wrapText="1"/>
    </xf>
    <xf numFmtId="0" fontId="38" fillId="0" borderId="7" xfId="5" applyFont="1" applyBorder="1" applyAlignment="1">
      <alignment horizontal="center" vertical="top" wrapText="1"/>
    </xf>
    <xf numFmtId="49" fontId="38" fillId="0" borderId="1" xfId="5" applyNumberFormat="1" applyFont="1" applyBorder="1" applyAlignment="1">
      <alignment horizontal="left"/>
    </xf>
    <xf numFmtId="0" fontId="38" fillId="0" borderId="1" xfId="5" applyFont="1" applyBorder="1" applyAlignment="1">
      <alignment horizontal="left"/>
    </xf>
    <xf numFmtId="0" fontId="38" fillId="0" borderId="1" xfId="5" applyFont="1" applyBorder="1" applyAlignment="1">
      <alignment horizontal="center" vertical="center"/>
    </xf>
    <xf numFmtId="0" fontId="38" fillId="0" borderId="8" xfId="5" applyFont="1" applyBorder="1" applyAlignment="1">
      <alignment horizontal="center" vertical="top" wrapText="1"/>
    </xf>
    <xf numFmtId="0" fontId="38" fillId="0" borderId="5" xfId="5" applyFont="1" applyBorder="1" applyAlignment="1">
      <alignment vertical="top" wrapText="1"/>
    </xf>
    <xf numFmtId="0" fontId="38" fillId="0" borderId="6" xfId="5" applyFont="1" applyBorder="1" applyAlignment="1">
      <alignment horizontal="left" vertical="top" wrapText="1"/>
    </xf>
    <xf numFmtId="0" fontId="38" fillId="0" borderId="5" xfId="5" applyFont="1" applyBorder="1" applyAlignment="1">
      <alignment horizontal="center"/>
    </xf>
    <xf numFmtId="0" fontId="35" fillId="0" borderId="0" xfId="5" applyFont="1" applyBorder="1" applyAlignment="1">
      <alignment textRotation="179"/>
    </xf>
    <xf numFmtId="0" fontId="38" fillId="0" borderId="0" xfId="5" applyFont="1" applyBorder="1" applyAlignment="1">
      <alignment horizontal="center" vertical="top" wrapText="1"/>
    </xf>
    <xf numFmtId="0" fontId="38" fillId="0" borderId="0" xfId="5" applyFont="1" applyBorder="1" applyAlignment="1">
      <alignment vertical="top" wrapText="1"/>
    </xf>
    <xf numFmtId="0" fontId="36" fillId="0" borderId="0" xfId="5" applyFont="1" applyBorder="1" applyAlignment="1">
      <alignment horizontal="center"/>
    </xf>
    <xf numFmtId="0" fontId="38" fillId="0" borderId="7" xfId="5" applyFont="1" applyBorder="1" applyAlignment="1">
      <alignment vertical="top" wrapText="1"/>
    </xf>
    <xf numFmtId="0" fontId="38" fillId="0" borderId="7" xfId="5" applyFont="1" applyBorder="1" applyAlignment="1">
      <alignment horizontal="left"/>
    </xf>
    <xf numFmtId="0" fontId="36" fillId="0" borderId="1" xfId="5" applyFont="1" applyBorder="1" applyAlignment="1">
      <alignment horizontal="left"/>
    </xf>
    <xf numFmtId="0" fontId="37" fillId="0" borderId="1" xfId="0" applyFont="1" applyBorder="1"/>
    <xf numFmtId="0" fontId="36" fillId="0" borderId="1" xfId="0" applyFont="1" applyBorder="1"/>
    <xf numFmtId="0" fontId="38" fillId="0" borderId="1" xfId="0" applyFont="1" applyBorder="1"/>
    <xf numFmtId="0" fontId="36" fillId="0" borderId="7" xfId="5" applyFont="1" applyBorder="1" applyAlignment="1">
      <alignment horizontal="left"/>
    </xf>
    <xf numFmtId="0" fontId="38" fillId="0" borderId="1" xfId="5" applyFont="1" applyFill="1" applyBorder="1" applyAlignment="1">
      <alignment vertical="top" wrapText="1"/>
    </xf>
    <xf numFmtId="0" fontId="38" fillId="0" borderId="1" xfId="5" applyFont="1" applyFill="1" applyBorder="1" applyAlignment="1">
      <alignment horizontal="left"/>
    </xf>
    <xf numFmtId="0" fontId="38" fillId="0" borderId="0" xfId="5" applyFont="1" applyFill="1" applyBorder="1" applyAlignment="1">
      <alignment horizontal="left"/>
    </xf>
    <xf numFmtId="0" fontId="36" fillId="0" borderId="1" xfId="5" applyFont="1" applyFill="1" applyBorder="1" applyAlignment="1">
      <alignment horizontal="left"/>
    </xf>
    <xf numFmtId="0" fontId="38" fillId="0" borderId="5" xfId="5" applyFont="1" applyFill="1" applyBorder="1" applyAlignment="1">
      <alignment horizontal="center" vertical="top" wrapText="1"/>
    </xf>
    <xf numFmtId="0" fontId="38" fillId="0" borderId="5" xfId="5" applyFont="1" applyFill="1" applyBorder="1" applyAlignment="1">
      <alignment vertical="top" wrapText="1"/>
    </xf>
    <xf numFmtId="0" fontId="37" fillId="0" borderId="5" xfId="0" applyFont="1" applyBorder="1"/>
    <xf numFmtId="0" fontId="38" fillId="0" borderId="5" xfId="5" applyFont="1" applyFill="1" applyBorder="1" applyAlignment="1">
      <alignment horizontal="left"/>
    </xf>
    <xf numFmtId="0" fontId="36" fillId="0" borderId="5" xfId="5" applyFont="1" applyFill="1" applyBorder="1"/>
    <xf numFmtId="0" fontId="38" fillId="0" borderId="0" xfId="5" applyFont="1" applyFill="1" applyBorder="1"/>
    <xf numFmtId="0" fontId="38" fillId="0" borderId="0" xfId="5" applyFont="1" applyFill="1" applyBorder="1" applyAlignment="1">
      <alignment horizontal="center" vertical="top" wrapText="1"/>
    </xf>
    <xf numFmtId="0" fontId="38" fillId="0" borderId="0" xfId="5" applyFont="1" applyFill="1" applyBorder="1" applyAlignment="1">
      <alignment vertical="top" wrapText="1"/>
    </xf>
    <xf numFmtId="0" fontId="36" fillId="0" borderId="0" xfId="5" applyFont="1" applyFill="1" applyBorder="1" applyAlignment="1">
      <alignment horizontal="left" vertical="top" wrapText="1"/>
    </xf>
    <xf numFmtId="0" fontId="38" fillId="0" borderId="0" xfId="5" applyFont="1" applyFill="1" applyBorder="1" applyAlignment="1">
      <alignment horizontal="center"/>
    </xf>
    <xf numFmtId="0" fontId="36" fillId="0" borderId="0" xfId="5" applyFont="1" applyFill="1" applyBorder="1" applyAlignment="1">
      <alignment vertical="top" wrapText="1"/>
    </xf>
    <xf numFmtId="0" fontId="36" fillId="0" borderId="1" xfId="5" applyFont="1" applyFill="1" applyBorder="1" applyAlignment="1">
      <alignment vertical="top" wrapText="1"/>
    </xf>
    <xf numFmtId="0" fontId="38" fillId="0" borderId="4" xfId="5" applyFont="1" applyFill="1" applyBorder="1" applyAlignment="1">
      <alignment horizontal="center" vertical="top" wrapText="1"/>
    </xf>
    <xf numFmtId="0" fontId="38" fillId="0" borderId="1" xfId="5" applyFont="1" applyFill="1" applyBorder="1" applyAlignment="1">
      <alignment horizontal="center" vertical="top" wrapText="1"/>
    </xf>
    <xf numFmtId="0" fontId="38" fillId="0" borderId="4" xfId="5" applyFont="1" applyFill="1" applyBorder="1" applyAlignment="1">
      <alignment vertical="top" wrapText="1"/>
    </xf>
    <xf numFmtId="0" fontId="36" fillId="0" borderId="4" xfId="5" applyFont="1" applyFill="1" applyBorder="1" applyAlignment="1">
      <alignment vertical="top" wrapText="1"/>
    </xf>
    <xf numFmtId="0" fontId="36" fillId="0" borderId="1" xfId="5" applyFont="1" applyFill="1" applyBorder="1" applyAlignment="1">
      <alignment horizontal="left" vertical="top" wrapText="1"/>
    </xf>
    <xf numFmtId="0" fontId="36" fillId="0" borderId="1" xfId="5" applyFont="1" applyFill="1" applyBorder="1" applyAlignment="1">
      <alignment horizontal="center" vertical="top" wrapText="1"/>
    </xf>
    <xf numFmtId="0" fontId="38" fillId="0" borderId="1" xfId="5" applyFont="1" applyFill="1" applyBorder="1" applyAlignment="1">
      <alignment horizontal="left" vertical="top" wrapText="1"/>
    </xf>
    <xf numFmtId="0" fontId="36" fillId="0" borderId="0" xfId="2" applyFont="1"/>
    <xf numFmtId="0" fontId="36" fillId="0" borderId="0" xfId="2" applyFont="1" applyBorder="1"/>
    <xf numFmtId="0" fontId="38" fillId="0" borderId="3" xfId="5" applyFont="1" applyFill="1" applyBorder="1" applyAlignment="1">
      <alignment horizontal="center" vertical="top" wrapText="1"/>
    </xf>
    <xf numFmtId="0" fontId="38" fillId="0" borderId="3" xfId="5" applyFont="1" applyFill="1" applyBorder="1" applyAlignment="1">
      <alignment vertical="top" wrapText="1"/>
    </xf>
    <xf numFmtId="49" fontId="36" fillId="0" borderId="3" xfId="5" applyNumberFormat="1" applyFont="1" applyFill="1" applyBorder="1" applyAlignment="1">
      <alignment horizontal="left" vertical="center" wrapText="1"/>
    </xf>
    <xf numFmtId="0" fontId="36" fillId="0" borderId="3" xfId="5" applyFont="1" applyFill="1" applyBorder="1" applyAlignment="1">
      <alignment horizontal="center" vertical="top" wrapText="1"/>
    </xf>
    <xf numFmtId="49" fontId="36" fillId="0" borderId="3" xfId="5" applyNumberFormat="1" applyFont="1" applyFill="1" applyBorder="1" applyAlignment="1">
      <alignment vertical="top" wrapText="1"/>
    </xf>
    <xf numFmtId="49" fontId="36" fillId="0" borderId="1" xfId="5" applyNumberFormat="1" applyFont="1" applyBorder="1" applyAlignment="1">
      <alignment horizontal="center" vertical="center"/>
    </xf>
    <xf numFmtId="49" fontId="36" fillId="0" borderId="1" xfId="5" applyNumberFormat="1" applyFont="1" applyBorder="1" applyAlignment="1">
      <alignment vertical="top" wrapText="1"/>
    </xf>
    <xf numFmtId="0" fontId="38" fillId="0" borderId="1" xfId="5" applyFont="1" applyBorder="1" applyAlignment="1">
      <alignment horizontal="center" vertical="center" wrapText="1"/>
    </xf>
    <xf numFmtId="0" fontId="38" fillId="0" borderId="1" xfId="5" applyFont="1" applyBorder="1" applyAlignment="1">
      <alignment horizontal="left" vertical="center" wrapText="1"/>
    </xf>
    <xf numFmtId="49" fontId="36" fillId="0" borderId="1" xfId="5" applyNumberFormat="1" applyFont="1" applyFill="1" applyBorder="1"/>
    <xf numFmtId="49" fontId="36" fillId="0" borderId="1" xfId="5" applyNumberFormat="1" applyFont="1" applyFill="1" applyBorder="1" applyAlignment="1">
      <alignment vertical="top" wrapText="1"/>
    </xf>
    <xf numFmtId="0" fontId="35" fillId="0" borderId="1" xfId="5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top" wrapText="1"/>
    </xf>
    <xf numFmtId="0" fontId="38" fillId="0" borderId="5" xfId="5" applyFont="1" applyBorder="1" applyAlignment="1">
      <alignment horizontal="left" vertical="top" wrapText="1"/>
    </xf>
    <xf numFmtId="0" fontId="36" fillId="0" borderId="0" xfId="5" applyFont="1" applyBorder="1" applyAlignment="1">
      <alignment horizontal="left"/>
    </xf>
    <xf numFmtId="0" fontId="36" fillId="0" borderId="0" xfId="5" applyFont="1" applyBorder="1" applyAlignment="1">
      <alignment horizontal="center" vertical="top" wrapText="1"/>
    </xf>
    <xf numFmtId="0" fontId="36" fillId="0" borderId="1" xfId="5" applyFont="1" applyBorder="1" applyAlignment="1">
      <alignment horizontal="left" vertical="top" wrapText="1"/>
    </xf>
    <xf numFmtId="0" fontId="36" fillId="0" borderId="0" xfId="5" applyFont="1" applyBorder="1" applyAlignment="1">
      <alignment horizontal="left" vertical="top" wrapText="1"/>
    </xf>
    <xf numFmtId="0" fontId="36" fillId="0" borderId="4" xfId="0" applyFont="1" applyBorder="1"/>
    <xf numFmtId="0" fontId="37" fillId="0" borderId="0" xfId="0" applyFont="1" applyBorder="1"/>
    <xf numFmtId="0" fontId="36" fillId="0" borderId="5" xfId="5" applyFont="1" applyBorder="1" applyAlignment="1">
      <alignment horizontal="left" vertical="top" wrapText="1"/>
    </xf>
    <xf numFmtId="0" fontId="36" fillId="0" borderId="5" xfId="5" applyFont="1" applyBorder="1" applyAlignment="1">
      <alignment vertical="top" wrapText="1"/>
    </xf>
    <xf numFmtId="0" fontId="36" fillId="0" borderId="5" xfId="5" applyFont="1" applyBorder="1" applyAlignment="1">
      <alignment horizontal="center" vertical="top" wrapText="1"/>
    </xf>
    <xf numFmtId="49" fontId="36" fillId="0" borderId="0" xfId="5" applyNumberFormat="1" applyFont="1" applyBorder="1"/>
    <xf numFmtId="0" fontId="38" fillId="0" borderId="1" xfId="5" applyFont="1" applyBorder="1"/>
    <xf numFmtId="0" fontId="38" fillId="0" borderId="1" xfId="5" applyFont="1" applyFill="1" applyBorder="1" applyAlignment="1">
      <alignment horizontal="center"/>
    </xf>
    <xf numFmtId="0" fontId="36" fillId="0" borderId="1" xfId="5" applyFont="1" applyFill="1" applyBorder="1"/>
    <xf numFmtId="0" fontId="37" fillId="0" borderId="6" xfId="0" applyFont="1" applyBorder="1"/>
    <xf numFmtId="0" fontId="36" fillId="0" borderId="0" xfId="5" applyFont="1" applyBorder="1" applyAlignment="1">
      <alignment vertical="top" wrapText="1"/>
    </xf>
    <xf numFmtId="0" fontId="38" fillId="0" borderId="3" xfId="5" applyFont="1" applyBorder="1" applyAlignment="1">
      <alignment vertical="top" wrapText="1"/>
    </xf>
    <xf numFmtId="0" fontId="36" fillId="0" borderId="3" xfId="5" applyFont="1" applyBorder="1" applyAlignment="1">
      <alignment horizontal="left" vertical="top" wrapText="1"/>
    </xf>
    <xf numFmtId="0" fontId="38" fillId="0" borderId="3" xfId="5" applyFont="1" applyBorder="1" applyAlignment="1">
      <alignment horizontal="left" vertical="top" wrapText="1"/>
    </xf>
    <xf numFmtId="0" fontId="36" fillId="0" borderId="3" xfId="5" applyFont="1" applyBorder="1" applyAlignment="1">
      <alignment vertical="top" wrapText="1"/>
    </xf>
    <xf numFmtId="0" fontId="35" fillId="0" borderId="0" xfId="5" applyFont="1" applyFill="1" applyBorder="1" applyAlignment="1">
      <alignment textRotation="179"/>
    </xf>
    <xf numFmtId="49" fontId="36" fillId="0" borderId="1" xfId="5" applyNumberFormat="1" applyFont="1" applyBorder="1"/>
    <xf numFmtId="0" fontId="36" fillId="0" borderId="4" xfId="5" applyFont="1" applyBorder="1" applyAlignment="1">
      <alignment vertical="top" wrapText="1"/>
    </xf>
    <xf numFmtId="0" fontId="38" fillId="0" borderId="0" xfId="5" applyFont="1" applyFill="1"/>
    <xf numFmtId="0" fontId="35" fillId="0" borderId="3" xfId="5" applyFont="1" applyBorder="1" applyAlignment="1">
      <alignment horizontal="center"/>
    </xf>
    <xf numFmtId="0" fontId="38" fillId="0" borderId="1" xfId="5" applyFont="1" applyBorder="1" applyAlignment="1">
      <alignment horizontal="center"/>
    </xf>
    <xf numFmtId="0" fontId="36" fillId="0" borderId="1" xfId="5" applyFont="1" applyBorder="1" applyAlignment="1">
      <alignment horizontal="center" vertical="center"/>
    </xf>
    <xf numFmtId="0" fontId="36" fillId="0" borderId="1" xfId="5" applyFont="1" applyBorder="1"/>
    <xf numFmtId="0" fontId="36" fillId="0" borderId="5" xfId="5" applyFont="1" applyBorder="1"/>
    <xf numFmtId="0" fontId="45" fillId="0" borderId="5" xfId="0" applyFont="1" applyBorder="1"/>
    <xf numFmtId="0" fontId="38" fillId="0" borderId="0" xfId="5" applyFont="1"/>
    <xf numFmtId="0" fontId="38" fillId="0" borderId="5" xfId="5" applyFont="1" applyBorder="1" applyAlignment="1">
      <alignment horizontal="left"/>
    </xf>
    <xf numFmtId="49" fontId="36" fillId="0" borderId="1" xfId="5" applyNumberFormat="1" applyFont="1" applyBorder="1" applyAlignment="1">
      <alignment horizontal="left" vertical="top" wrapText="1"/>
    </xf>
    <xf numFmtId="49" fontId="38" fillId="0" borderId="1" xfId="5" applyNumberFormat="1" applyFont="1" applyBorder="1" applyAlignment="1">
      <alignment vertical="top" wrapText="1"/>
    </xf>
    <xf numFmtId="49" fontId="38" fillId="0" borderId="4" xfId="5" applyNumberFormat="1" applyFont="1" applyBorder="1" applyAlignment="1">
      <alignment vertical="top" wrapText="1"/>
    </xf>
    <xf numFmtId="0" fontId="38" fillId="0" borderId="0" xfId="5" applyFont="1" applyBorder="1" applyAlignment="1">
      <alignment horizontal="left"/>
    </xf>
    <xf numFmtId="49" fontId="38" fillId="0" borderId="10" xfId="5" applyNumberFormat="1" applyFont="1" applyBorder="1" applyAlignment="1">
      <alignment vertical="top" wrapText="1"/>
    </xf>
    <xf numFmtId="49" fontId="38" fillId="0" borderId="5" xfId="5" applyNumberFormat="1" applyFont="1" applyBorder="1" applyAlignment="1">
      <alignment horizontal="left" vertical="top" wrapText="1"/>
    </xf>
    <xf numFmtId="0" fontId="43" fillId="0" borderId="0" xfId="0" applyFont="1"/>
    <xf numFmtId="0" fontId="43" fillId="0" borderId="0" xfId="0" applyFont="1" applyBorder="1"/>
    <xf numFmtId="0" fontId="43" fillId="0" borderId="5" xfId="0" applyFont="1" applyBorder="1"/>
    <xf numFmtId="0" fontId="38" fillId="0" borderId="0" xfId="7" applyFont="1" applyBorder="1"/>
    <xf numFmtId="0" fontId="35" fillId="0" borderId="1" xfId="5" applyFont="1" applyBorder="1" applyAlignment="1">
      <alignment horizontal="center"/>
    </xf>
    <xf numFmtId="0" fontId="38" fillId="0" borderId="7" xfId="7" applyFont="1" applyBorder="1"/>
    <xf numFmtId="0" fontId="42" fillId="0" borderId="0" xfId="7" applyFont="1"/>
    <xf numFmtId="0" fontId="42" fillId="0" borderId="0" xfId="7" applyFont="1" applyBorder="1"/>
    <xf numFmtId="0" fontId="35" fillId="0" borderId="1" xfId="5" applyFont="1" applyBorder="1" applyAlignment="1">
      <alignment vertical="top" wrapText="1"/>
    </xf>
    <xf numFmtId="0" fontId="42" fillId="0" borderId="0" xfId="2" applyFont="1"/>
    <xf numFmtId="0" fontId="42" fillId="0" borderId="0" xfId="2" applyFont="1" applyBorder="1"/>
    <xf numFmtId="0" fontId="35" fillId="0" borderId="1" xfId="5" applyFont="1" applyBorder="1" applyAlignment="1">
      <alignment horizontal="left"/>
    </xf>
    <xf numFmtId="0" fontId="46" fillId="0" borderId="0" xfId="7" applyFont="1" applyBorder="1" applyAlignment="1">
      <alignment textRotation="179"/>
    </xf>
    <xf numFmtId="0" fontId="35" fillId="0" borderId="0" xfId="5" applyFont="1" applyBorder="1" applyAlignment="1">
      <alignment horizontal="left"/>
    </xf>
    <xf numFmtId="0" fontId="35" fillId="0" borderId="7" xfId="5" applyFont="1" applyBorder="1" applyAlignment="1">
      <alignment horizontal="left"/>
    </xf>
    <xf numFmtId="0" fontId="41" fillId="0" borderId="0" xfId="7" applyFont="1" applyBorder="1"/>
    <xf numFmtId="0" fontId="41" fillId="0" borderId="0" xfId="7" applyFont="1"/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left" vertical="center" wrapText="1"/>
    </xf>
    <xf numFmtId="49" fontId="38" fillId="0" borderId="3" xfId="5" applyNumberFormat="1" applyFont="1" applyBorder="1" applyAlignment="1">
      <alignment vertical="top" wrapText="1"/>
    </xf>
    <xf numFmtId="49" fontId="36" fillId="0" borderId="3" xfId="5" applyNumberFormat="1" applyFont="1" applyBorder="1" applyAlignment="1">
      <alignment horizontal="left" vertical="top" wrapText="1"/>
    </xf>
    <xf numFmtId="0" fontId="36" fillId="0" borderId="0" xfId="0" applyFont="1"/>
    <xf numFmtId="0" fontId="36" fillId="0" borderId="1" xfId="5" applyFont="1" applyBorder="1" applyAlignment="1">
      <alignment horizontal="left" vertical="center" wrapText="1"/>
    </xf>
    <xf numFmtId="0" fontId="36" fillId="0" borderId="0" xfId="0" applyFont="1" applyAlignment="1">
      <alignment wrapText="1"/>
    </xf>
    <xf numFmtId="49" fontId="36" fillId="0" borderId="1" xfId="5" applyNumberFormat="1" applyFont="1" applyBorder="1" applyAlignment="1">
      <alignment horizontal="center" vertical="top" wrapText="1"/>
    </xf>
    <xf numFmtId="0" fontId="42" fillId="0" borderId="0" xfId="5" applyFont="1"/>
    <xf numFmtId="0" fontId="42" fillId="0" borderId="0" xfId="5" applyFont="1" applyBorder="1"/>
    <xf numFmtId="0" fontId="35" fillId="0" borderId="0" xfId="11" applyFont="1" applyAlignment="1">
      <alignment horizontal="left"/>
    </xf>
    <xf numFmtId="0" fontId="35" fillId="0" borderId="0" xfId="11" applyFont="1" applyAlignment="1">
      <alignment horizontal="center"/>
    </xf>
    <xf numFmtId="0" fontId="38" fillId="0" borderId="1" xfId="11" applyFont="1" applyBorder="1" applyAlignment="1">
      <alignment horizontal="center" vertical="top" wrapText="1"/>
    </xf>
    <xf numFmtId="0" fontId="38" fillId="0" borderId="5" xfId="11" applyFont="1" applyBorder="1" applyAlignment="1">
      <alignment horizontal="center" vertical="top" wrapText="1"/>
    </xf>
    <xf numFmtId="0" fontId="38" fillId="0" borderId="3" xfId="11" applyFont="1" applyBorder="1" applyAlignment="1">
      <alignment horizontal="center" vertical="center" wrapText="1"/>
    </xf>
    <xf numFmtId="0" fontId="38" fillId="0" borderId="3" xfId="11" applyFont="1" applyBorder="1" applyAlignment="1">
      <alignment horizontal="left" vertical="center" wrapText="1"/>
    </xf>
    <xf numFmtId="0" fontId="36" fillId="0" borderId="3" xfId="11" applyFont="1" applyBorder="1" applyAlignment="1">
      <alignment horizontal="left" vertical="top" wrapText="1"/>
    </xf>
    <xf numFmtId="0" fontId="38" fillId="0" borderId="1" xfId="11" applyFont="1" applyBorder="1" applyAlignment="1">
      <alignment horizontal="center" vertical="center" wrapText="1"/>
    </xf>
    <xf numFmtId="0" fontId="38" fillId="0" borderId="1" xfId="11" applyFont="1" applyBorder="1" applyAlignment="1">
      <alignment horizontal="left" vertical="center" wrapText="1"/>
    </xf>
    <xf numFmtId="0" fontId="35" fillId="0" borderId="1" xfId="11" applyFont="1" applyBorder="1" applyAlignment="1">
      <alignment horizontal="center" vertical="center" wrapText="1"/>
    </xf>
    <xf numFmtId="0" fontId="36" fillId="0" borderId="1" xfId="11" applyFont="1" applyBorder="1" applyAlignment="1">
      <alignment horizontal="left" vertical="top" wrapText="1"/>
    </xf>
    <xf numFmtId="0" fontId="36" fillId="0" borderId="1" xfId="11" applyFont="1" applyBorder="1" applyAlignment="1">
      <alignment horizontal="center" vertical="top" wrapText="1"/>
    </xf>
    <xf numFmtId="0" fontId="36" fillId="0" borderId="1" xfId="11" applyFont="1" applyBorder="1" applyAlignment="1">
      <alignment horizontal="center"/>
    </xf>
    <xf numFmtId="0" fontId="45" fillId="0" borderId="1" xfId="0" applyFont="1" applyBorder="1"/>
    <xf numFmtId="0" fontId="36" fillId="0" borderId="1" xfId="11" applyFont="1" applyBorder="1" applyAlignment="1">
      <alignment horizontal="left"/>
    </xf>
    <xf numFmtId="0" fontId="38" fillId="0" borderId="1" xfId="11" applyFont="1" applyBorder="1" applyAlignment="1">
      <alignment horizontal="center"/>
    </xf>
    <xf numFmtId="0" fontId="38" fillId="0" borderId="5" xfId="11" applyFont="1" applyBorder="1" applyAlignment="1">
      <alignment horizontal="left" vertical="center" wrapText="1"/>
    </xf>
    <xf numFmtId="0" fontId="38" fillId="0" borderId="5" xfId="11" applyFont="1" applyBorder="1" applyAlignment="1">
      <alignment horizontal="left"/>
    </xf>
    <xf numFmtId="0" fontId="38" fillId="0" borderId="0" xfId="11" applyFont="1" applyBorder="1" applyAlignment="1">
      <alignment horizontal="center" vertical="top" wrapText="1"/>
    </xf>
    <xf numFmtId="0" fontId="38" fillId="0" borderId="0" xfId="11" applyFont="1" applyBorder="1" applyAlignment="1">
      <alignment vertical="top" wrapText="1"/>
    </xf>
    <xf numFmtId="0" fontId="38" fillId="0" borderId="0" xfId="11" applyFont="1" applyBorder="1" applyAlignment="1">
      <alignment horizontal="left" vertical="center" wrapText="1"/>
    </xf>
    <xf numFmtId="0" fontId="38" fillId="0" borderId="0" xfId="11" applyFont="1" applyBorder="1" applyAlignment="1">
      <alignment horizontal="left"/>
    </xf>
    <xf numFmtId="0" fontId="38" fillId="0" borderId="1" xfId="11" applyFont="1" applyBorder="1" applyAlignment="1">
      <alignment vertical="top" wrapText="1"/>
    </xf>
    <xf numFmtId="0" fontId="38" fillId="0" borderId="1" xfId="11" applyFont="1" applyBorder="1" applyAlignment="1">
      <alignment horizontal="left"/>
    </xf>
    <xf numFmtId="0" fontId="36" fillId="0" borderId="1" xfId="11" applyFont="1" applyBorder="1"/>
    <xf numFmtId="0" fontId="41" fillId="0" borderId="0" xfId="5" applyFont="1" applyBorder="1"/>
    <xf numFmtId="0" fontId="38" fillId="0" borderId="3" xfId="11" applyFont="1" applyBorder="1" applyAlignment="1">
      <alignment horizontal="center" vertical="top" wrapText="1"/>
    </xf>
    <xf numFmtId="0" fontId="38" fillId="0" borderId="3" xfId="11" applyFont="1" applyBorder="1" applyAlignment="1">
      <alignment horizontal="center"/>
    </xf>
    <xf numFmtId="0" fontId="36" fillId="0" borderId="3" xfId="11" applyFont="1" applyBorder="1" applyAlignment="1">
      <alignment horizontal="left"/>
    </xf>
    <xf numFmtId="0" fontId="38" fillId="0" borderId="1" xfId="11" applyFont="1" applyBorder="1"/>
    <xf numFmtId="0" fontId="35" fillId="0" borderId="1" xfId="11" applyFont="1" applyBorder="1" applyAlignment="1">
      <alignment horizontal="left"/>
    </xf>
    <xf numFmtId="0" fontId="38" fillId="0" borderId="1" xfId="11" applyFont="1" applyBorder="1" applyAlignment="1">
      <alignment vertical="center" wrapText="1"/>
    </xf>
    <xf numFmtId="0" fontId="46" fillId="0" borderId="0" xfId="5" applyFont="1" applyBorder="1" applyAlignment="1">
      <alignment textRotation="179"/>
    </xf>
    <xf numFmtId="0" fontId="38" fillId="0" borderId="5" xfId="11" applyFont="1" applyBorder="1" applyAlignment="1">
      <alignment vertical="top" wrapText="1"/>
    </xf>
    <xf numFmtId="49" fontId="38" fillId="0" borderId="1" xfId="11" applyNumberFormat="1" applyFont="1" applyBorder="1" applyAlignment="1">
      <alignment horizontal="left" vertical="center" wrapText="1"/>
    </xf>
    <xf numFmtId="0" fontId="47" fillId="0" borderId="1" xfId="11" applyFont="1" applyBorder="1" applyAlignment="1">
      <alignment horizontal="center"/>
    </xf>
    <xf numFmtId="0" fontId="35" fillId="0" borderId="0" xfId="7" applyFont="1" applyAlignment="1">
      <alignment horizontal="left"/>
    </xf>
    <xf numFmtId="0" fontId="35" fillId="0" borderId="0" xfId="7" applyFont="1" applyAlignment="1">
      <alignment horizontal="center"/>
    </xf>
    <xf numFmtId="0" fontId="35" fillId="0" borderId="3" xfId="7" applyFont="1" applyBorder="1" applyAlignment="1">
      <alignment horizontal="center" vertical="top" wrapText="1"/>
    </xf>
    <xf numFmtId="0" fontId="38" fillId="0" borderId="1" xfId="7" applyFont="1" applyBorder="1" applyAlignment="1">
      <alignment horizontal="center" vertical="top" wrapText="1"/>
    </xf>
    <xf numFmtId="0" fontId="38" fillId="0" borderId="5" xfId="7" applyFont="1" applyBorder="1" applyAlignment="1">
      <alignment horizontal="center" vertical="top" wrapText="1"/>
    </xf>
    <xf numFmtId="0" fontId="38" fillId="0" borderId="3" xfId="7" applyFont="1" applyBorder="1" applyAlignment="1">
      <alignment horizontal="center" vertical="center" wrapText="1"/>
    </xf>
    <xf numFmtId="0" fontId="38" fillId="0" borderId="3" xfId="7" applyFont="1" applyBorder="1" applyAlignment="1">
      <alignment vertical="top" wrapText="1"/>
    </xf>
    <xf numFmtId="0" fontId="38" fillId="0" borderId="3" xfId="7" applyFont="1" applyBorder="1"/>
    <xf numFmtId="0" fontId="38" fillId="0" borderId="3" xfId="7" applyFont="1" applyBorder="1" applyAlignment="1">
      <alignment horizontal="center" vertical="top" wrapText="1"/>
    </xf>
    <xf numFmtId="0" fontId="38" fillId="0" borderId="1" xfId="7" applyFont="1" applyBorder="1" applyAlignment="1">
      <alignment vertical="top" wrapText="1"/>
    </xf>
    <xf numFmtId="0" fontId="38" fillId="0" borderId="1" xfId="7" applyFont="1" applyBorder="1"/>
    <xf numFmtId="0" fontId="38" fillId="0" borderId="1" xfId="7" applyFont="1" applyBorder="1" applyAlignment="1">
      <alignment horizontal="left" vertical="top" wrapText="1"/>
    </xf>
    <xf numFmtId="0" fontId="36" fillId="0" borderId="1" xfId="7" applyFont="1" applyBorder="1" applyAlignment="1">
      <alignment horizontal="center" vertical="top" wrapText="1"/>
    </xf>
    <xf numFmtId="0" fontId="36" fillId="0" borderId="1" xfId="7" applyFont="1" applyBorder="1" applyAlignment="1">
      <alignment vertical="top" wrapText="1"/>
    </xf>
    <xf numFmtId="0" fontId="36" fillId="0" borderId="1" xfId="7" applyFont="1" applyBorder="1" applyAlignment="1">
      <alignment horizontal="left" vertical="top" wrapText="1"/>
    </xf>
    <xf numFmtId="0" fontId="35" fillId="0" borderId="0" xfId="7" applyFont="1" applyBorder="1" applyAlignment="1">
      <alignment textRotation="179"/>
    </xf>
    <xf numFmtId="0" fontId="38" fillId="0" borderId="3" xfId="7" applyFont="1" applyBorder="1" applyAlignment="1">
      <alignment horizontal="left" vertical="top" wrapText="1"/>
    </xf>
    <xf numFmtId="0" fontId="36" fillId="0" borderId="3" xfId="7" applyFont="1" applyBorder="1" applyAlignment="1">
      <alignment vertical="top" wrapText="1"/>
    </xf>
    <xf numFmtId="0" fontId="38" fillId="0" borderId="1" xfId="7" applyFont="1" applyBorder="1" applyAlignment="1">
      <alignment horizontal="center" vertical="center" wrapText="1"/>
    </xf>
    <xf numFmtId="49" fontId="36" fillId="0" borderId="1" xfId="7" applyNumberFormat="1" applyFont="1" applyBorder="1" applyAlignment="1">
      <alignment vertical="top" wrapText="1"/>
    </xf>
    <xf numFmtId="0" fontId="38" fillId="0" borderId="5" xfId="7" applyFont="1" applyBorder="1" applyAlignment="1">
      <alignment vertical="top" wrapText="1"/>
    </xf>
    <xf numFmtId="0" fontId="38" fillId="0" borderId="5" xfId="7" applyFont="1" applyBorder="1" applyAlignment="1">
      <alignment horizontal="left"/>
    </xf>
    <xf numFmtId="187" fontId="39" fillId="0" borderId="5" xfId="8" applyNumberFormat="1" applyFont="1" applyBorder="1" applyAlignment="1">
      <alignment horizontal="center" vertical="top" wrapText="1"/>
    </xf>
    <xf numFmtId="0" fontId="38" fillId="0" borderId="0" xfId="7" applyFont="1" applyBorder="1" applyAlignment="1">
      <alignment horizontal="center" vertical="top" wrapText="1"/>
    </xf>
    <xf numFmtId="0" fontId="38" fillId="0" borderId="0" xfId="7" applyFont="1" applyBorder="1" applyAlignment="1">
      <alignment vertical="top" wrapText="1"/>
    </xf>
    <xf numFmtId="0" fontId="38" fillId="0" borderId="0" xfId="7" applyFont="1" applyBorder="1" applyAlignment="1">
      <alignment horizontal="left"/>
    </xf>
    <xf numFmtId="187" fontId="39" fillId="0" borderId="0" xfId="8" applyNumberFormat="1" applyFont="1" applyBorder="1" applyAlignment="1">
      <alignment horizontal="center" vertical="top" wrapText="1"/>
    </xf>
    <xf numFmtId="49" fontId="36" fillId="0" borderId="3" xfId="7" applyNumberFormat="1" applyFont="1" applyBorder="1" applyAlignment="1">
      <alignment vertical="top" wrapText="1"/>
    </xf>
    <xf numFmtId="0" fontId="38" fillId="0" borderId="1" xfId="7" applyFont="1" applyBorder="1" applyAlignment="1">
      <alignment horizontal="left"/>
    </xf>
    <xf numFmtId="187" fontId="39" fillId="0" borderId="1" xfId="8" applyNumberFormat="1" applyFont="1" applyBorder="1" applyAlignment="1">
      <alignment horizontal="center" vertical="top" wrapText="1"/>
    </xf>
    <xf numFmtId="0" fontId="38" fillId="0" borderId="5" xfId="7" applyFont="1" applyBorder="1"/>
    <xf numFmtId="0" fontId="38" fillId="0" borderId="3" xfId="7" applyFont="1" applyBorder="1" applyAlignment="1">
      <alignment horizontal="left" vertical="center"/>
    </xf>
    <xf numFmtId="0" fontId="38" fillId="0" borderId="1" xfId="7" applyFont="1" applyBorder="1" applyAlignment="1">
      <alignment horizontal="center"/>
    </xf>
    <xf numFmtId="0" fontId="38" fillId="0" borderId="3" xfId="7" applyFont="1" applyBorder="1" applyAlignment="1">
      <alignment horizontal="left"/>
    </xf>
    <xf numFmtId="0" fontId="38" fillId="0" borderId="3" xfId="7" applyFont="1" applyBorder="1" applyAlignment="1">
      <alignment horizontal="center"/>
    </xf>
    <xf numFmtId="49" fontId="38" fillId="0" borderId="1" xfId="7" applyNumberFormat="1" applyFont="1" applyBorder="1" applyAlignment="1">
      <alignment horizontal="left"/>
    </xf>
    <xf numFmtId="187" fontId="44" fillId="0" borderId="3" xfId="4" applyNumberFormat="1" applyFont="1" applyBorder="1" applyAlignment="1">
      <alignment horizontal="center" vertical="top" wrapText="1"/>
    </xf>
    <xf numFmtId="187" fontId="44" fillId="0" borderId="1" xfId="4" applyNumberFormat="1" applyFont="1" applyBorder="1" applyAlignment="1">
      <alignment horizontal="center" vertical="top" wrapText="1"/>
    </xf>
    <xf numFmtId="187" fontId="44" fillId="0" borderId="1" xfId="8" applyNumberFormat="1" applyFont="1" applyBorder="1" applyAlignment="1">
      <alignment horizontal="center" vertical="top" wrapText="1"/>
    </xf>
    <xf numFmtId="49" fontId="38" fillId="0" borderId="1" xfId="7" applyNumberFormat="1" applyFont="1" applyBorder="1" applyAlignment="1">
      <alignment horizontal="center"/>
    </xf>
    <xf numFmtId="187" fontId="47" fillId="0" borderId="0" xfId="6" applyNumberFormat="1" applyFont="1" applyAlignment="1">
      <alignment horizontal="left"/>
    </xf>
    <xf numFmtId="187" fontId="39" fillId="0" borderId="5" xfId="1" applyNumberFormat="1" applyFont="1" applyBorder="1" applyAlignment="1">
      <alignment horizontal="center" vertical="top" wrapText="1"/>
    </xf>
    <xf numFmtId="187" fontId="39" fillId="0" borderId="2" xfId="6" applyNumberFormat="1" applyFont="1" applyBorder="1" applyAlignment="1">
      <alignment horizontal="center" vertical="top" wrapText="1"/>
    </xf>
    <xf numFmtId="187" fontId="39" fillId="0" borderId="7" xfId="6" applyNumberFormat="1" applyFont="1" applyBorder="1" applyAlignment="1">
      <alignment horizontal="center" vertical="top" wrapText="1"/>
    </xf>
    <xf numFmtId="187" fontId="39" fillId="0" borderId="8" xfId="6" applyNumberFormat="1" applyFont="1" applyBorder="1" applyAlignment="1">
      <alignment horizontal="center" vertical="top" wrapText="1"/>
    </xf>
    <xf numFmtId="187" fontId="39" fillId="0" borderId="0" xfId="6" applyNumberFormat="1" applyFont="1" applyBorder="1" applyAlignment="1">
      <alignment horizontal="center" vertical="top" wrapText="1"/>
    </xf>
    <xf numFmtId="187" fontId="39" fillId="0" borderId="0" xfId="1" applyNumberFormat="1" applyFont="1" applyBorder="1"/>
    <xf numFmtId="187" fontId="39" fillId="0" borderId="1" xfId="1" applyNumberFormat="1" applyFont="1" applyBorder="1"/>
    <xf numFmtId="187" fontId="39" fillId="0" borderId="7" xfId="1" applyNumberFormat="1" applyFont="1" applyBorder="1"/>
    <xf numFmtId="187" fontId="39" fillId="0" borderId="1" xfId="6" applyNumberFormat="1" applyFont="1" applyFill="1" applyBorder="1" applyAlignment="1">
      <alignment horizontal="center" vertical="top" wrapText="1"/>
    </xf>
    <xf numFmtId="187" fontId="39" fillId="0" borderId="7" xfId="6" applyNumberFormat="1" applyFont="1" applyFill="1" applyBorder="1" applyAlignment="1">
      <alignment horizontal="center" vertical="top" wrapText="1"/>
    </xf>
    <xf numFmtId="187" fontId="39" fillId="0" borderId="8" xfId="6" applyNumberFormat="1" applyFont="1" applyFill="1" applyBorder="1" applyAlignment="1">
      <alignment horizontal="center" vertical="top" wrapText="1"/>
    </xf>
    <xf numFmtId="187" fontId="39" fillId="0" borderId="0" xfId="6" applyNumberFormat="1" applyFont="1" applyFill="1" applyBorder="1" applyAlignment="1">
      <alignment horizontal="center" vertical="top" wrapText="1"/>
    </xf>
    <xf numFmtId="187" fontId="39" fillId="0" borderId="3" xfId="6" applyNumberFormat="1" applyFont="1" applyFill="1" applyBorder="1" applyAlignment="1">
      <alignment horizontal="center" vertical="top" wrapText="1"/>
    </xf>
    <xf numFmtId="187" fontId="39" fillId="0" borderId="5" xfId="6" applyNumberFormat="1" applyFont="1" applyFill="1" applyBorder="1" applyAlignment="1">
      <alignment horizontal="center" vertical="top" wrapText="1"/>
    </xf>
    <xf numFmtId="187" fontId="39" fillId="0" borderId="5" xfId="6" applyNumberFormat="1" applyFont="1" applyBorder="1" applyAlignment="1">
      <alignment horizontal="center" vertical="top" wrapText="1"/>
    </xf>
    <xf numFmtId="187" fontId="39" fillId="0" borderId="3" xfId="6" applyNumberFormat="1" applyFont="1" applyBorder="1" applyAlignment="1">
      <alignment horizontal="center" vertical="top" wrapText="1"/>
    </xf>
    <xf numFmtId="187" fontId="39" fillId="0" borderId="1" xfId="6" applyNumberFormat="1" applyFont="1" applyBorder="1"/>
    <xf numFmtId="0" fontId="39" fillId="0" borderId="1" xfId="0" applyFont="1" applyBorder="1"/>
    <xf numFmtId="0" fontId="39" fillId="0" borderId="5" xfId="0" applyFont="1" applyBorder="1"/>
    <xf numFmtId="0" fontId="48" fillId="0" borderId="1" xfId="0" applyFont="1" applyBorder="1"/>
    <xf numFmtId="0" fontId="48" fillId="0" borderId="5" xfId="0" applyFont="1" applyBorder="1"/>
    <xf numFmtId="187" fontId="39" fillId="0" borderId="0" xfId="1" applyNumberFormat="1" applyFont="1"/>
    <xf numFmtId="187" fontId="48" fillId="0" borderId="0" xfId="1" applyNumberFormat="1" applyFont="1"/>
    <xf numFmtId="187" fontId="47" fillId="0" borderId="0" xfId="12" applyNumberFormat="1" applyFont="1" applyAlignment="1">
      <alignment horizontal="left"/>
    </xf>
    <xf numFmtId="187" fontId="39" fillId="0" borderId="3" xfId="12" applyNumberFormat="1" applyFont="1" applyBorder="1" applyAlignment="1">
      <alignment horizontal="center" vertical="top" wrapText="1"/>
    </xf>
    <xf numFmtId="187" fontId="39" fillId="0" borderId="1" xfId="12" applyNumberFormat="1" applyFont="1" applyBorder="1" applyAlignment="1">
      <alignment horizontal="center" vertical="top" wrapText="1"/>
    </xf>
    <xf numFmtId="187" fontId="39" fillId="0" borderId="5" xfId="12" applyNumberFormat="1" applyFont="1" applyBorder="1" applyAlignment="1">
      <alignment horizontal="center" vertical="top" wrapText="1"/>
    </xf>
    <xf numFmtId="187" fontId="39" fillId="0" borderId="0" xfId="12" applyNumberFormat="1" applyFont="1" applyBorder="1" applyAlignment="1">
      <alignment horizontal="center" vertical="top" wrapText="1"/>
    </xf>
    <xf numFmtId="0" fontId="48" fillId="0" borderId="0" xfId="0" applyFont="1"/>
    <xf numFmtId="187" fontId="47" fillId="0" borderId="0" xfId="8" applyNumberFormat="1" applyFont="1" applyAlignment="1">
      <alignment horizontal="left"/>
    </xf>
    <xf numFmtId="187" fontId="39" fillId="0" borderId="3" xfId="8" applyNumberFormat="1" applyFont="1" applyBorder="1" applyAlignment="1">
      <alignment horizontal="center" vertical="top" wrapText="1"/>
    </xf>
    <xf numFmtId="0" fontId="47" fillId="0" borderId="0" xfId="5" applyFont="1" applyAlignment="1">
      <alignment horizontal="center"/>
    </xf>
    <xf numFmtId="0" fontId="47" fillId="0" borderId="3" xfId="5" applyFont="1" applyBorder="1" applyAlignment="1">
      <alignment horizontal="center" vertical="top" wrapText="1"/>
    </xf>
    <xf numFmtId="0" fontId="39" fillId="0" borderId="3" xfId="5" applyFont="1" applyBorder="1" applyAlignment="1">
      <alignment horizontal="center" vertical="top" wrapText="1"/>
    </xf>
    <xf numFmtId="0" fontId="39" fillId="0" borderId="1" xfId="5" applyFont="1" applyBorder="1" applyAlignment="1">
      <alignment horizontal="center" vertical="top" wrapText="1"/>
    </xf>
    <xf numFmtId="0" fontId="47" fillId="0" borderId="1" xfId="5" applyFont="1" applyBorder="1" applyAlignment="1">
      <alignment horizontal="center" vertical="top" wrapText="1"/>
    </xf>
    <xf numFmtId="0" fontId="39" fillId="0" borderId="1" xfId="5" applyFont="1" applyBorder="1" applyAlignment="1">
      <alignment horizontal="center"/>
    </xf>
    <xf numFmtId="0" fontId="39" fillId="0" borderId="5" xfId="5" applyFont="1" applyBorder="1" applyAlignment="1">
      <alignment horizontal="center"/>
    </xf>
    <xf numFmtId="0" fontId="39" fillId="0" borderId="4" xfId="5" applyFont="1" applyBorder="1" applyAlignment="1">
      <alignment horizontal="right"/>
    </xf>
    <xf numFmtId="0" fontId="39" fillId="0" borderId="4" xfId="0" applyFont="1" applyBorder="1"/>
    <xf numFmtId="0" fontId="39" fillId="0" borderId="5" xfId="5" applyFont="1" applyFill="1" applyBorder="1" applyAlignment="1">
      <alignment horizontal="center" vertical="top" wrapText="1"/>
    </xf>
    <xf numFmtId="0" fontId="39" fillId="0" borderId="0" xfId="5" applyFont="1" applyFill="1" applyBorder="1" applyAlignment="1">
      <alignment horizontal="center" vertical="top" wrapText="1"/>
    </xf>
    <xf numFmtId="0" fontId="39" fillId="0" borderId="1" xfId="5" applyFont="1" applyFill="1" applyBorder="1" applyAlignment="1">
      <alignment horizontal="center" vertical="top" wrapText="1"/>
    </xf>
    <xf numFmtId="0" fontId="39" fillId="0" borderId="3" xfId="5" applyFont="1" applyFill="1" applyBorder="1" applyAlignment="1">
      <alignment horizontal="center" vertical="top" wrapText="1"/>
    </xf>
    <xf numFmtId="0" fontId="39" fillId="0" borderId="1" xfId="3" applyFont="1" applyBorder="1" applyAlignment="1">
      <alignment horizontal="center" vertical="top" wrapText="1"/>
    </xf>
    <xf numFmtId="0" fontId="39" fillId="0" borderId="0" xfId="5" applyFont="1" applyBorder="1" applyAlignment="1">
      <alignment horizontal="center" vertical="top" wrapText="1"/>
    </xf>
    <xf numFmtId="0" fontId="39" fillId="0" borderId="5" xfId="5" applyFont="1" applyBorder="1" applyAlignment="1">
      <alignment horizontal="center" vertical="top" wrapText="1"/>
    </xf>
    <xf numFmtId="0" fontId="39" fillId="0" borderId="1" xfId="5" applyFont="1" applyFill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0" xfId="5" applyFont="1" applyBorder="1" applyAlignment="1">
      <alignment horizontal="right" vertical="top" wrapText="1"/>
    </xf>
    <xf numFmtId="0" fontId="39" fillId="0" borderId="5" xfId="5" applyFont="1" applyBorder="1" applyAlignment="1">
      <alignment horizontal="right" vertical="top" wrapText="1"/>
    </xf>
    <xf numFmtId="0" fontId="39" fillId="0" borderId="0" xfId="0" applyFont="1"/>
    <xf numFmtId="0" fontId="39" fillId="0" borderId="5" xfId="5" applyFont="1" applyBorder="1" applyAlignment="1">
      <alignment vertical="top" wrapText="1"/>
    </xf>
    <xf numFmtId="0" fontId="47" fillId="0" borderId="0" xfId="11" applyFont="1" applyAlignment="1">
      <alignment horizontal="center"/>
    </xf>
    <xf numFmtId="0" fontId="39" fillId="0" borderId="3" xfId="11" applyFont="1" applyBorder="1" applyAlignment="1">
      <alignment horizontal="center" vertical="top" wrapText="1"/>
    </xf>
    <xf numFmtId="0" fontId="39" fillId="0" borderId="1" xfId="11" applyFont="1" applyBorder="1" applyAlignment="1">
      <alignment horizontal="center" vertical="top" wrapText="1"/>
    </xf>
    <xf numFmtId="0" fontId="39" fillId="0" borderId="1" xfId="11" applyFont="1" applyBorder="1" applyAlignment="1">
      <alignment horizontal="center"/>
    </xf>
    <xf numFmtId="0" fontId="39" fillId="0" borderId="5" xfId="11" applyFont="1" applyBorder="1" applyAlignment="1">
      <alignment horizontal="center"/>
    </xf>
    <xf numFmtId="0" fontId="39" fillId="0" borderId="0" xfId="11" applyFont="1" applyBorder="1" applyAlignment="1">
      <alignment horizontal="center"/>
    </xf>
    <xf numFmtId="0" fontId="39" fillId="0" borderId="3" xfId="11" applyFont="1" applyBorder="1" applyAlignment="1">
      <alignment horizontal="center"/>
    </xf>
    <xf numFmtId="0" fontId="47" fillId="0" borderId="0" xfId="7" applyFont="1" applyAlignment="1">
      <alignment horizontal="center"/>
    </xf>
    <xf numFmtId="0" fontId="39" fillId="0" borderId="3" xfId="7" applyFont="1" applyBorder="1" applyAlignment="1">
      <alignment horizontal="center" vertical="top" wrapText="1"/>
    </xf>
    <xf numFmtId="0" fontId="47" fillId="0" borderId="1" xfId="7" applyFont="1" applyBorder="1" applyAlignment="1">
      <alignment horizontal="center" vertical="top" wrapText="1"/>
    </xf>
    <xf numFmtId="0" fontId="39" fillId="0" borderId="1" xfId="7" applyFont="1" applyBorder="1" applyAlignment="1">
      <alignment horizontal="center" vertical="top" wrapText="1"/>
    </xf>
    <xf numFmtId="0" fontId="39" fillId="0" borderId="5" xfId="7" applyFont="1" applyBorder="1" applyAlignment="1">
      <alignment horizontal="center" vertical="top" wrapText="1"/>
    </xf>
    <xf numFmtId="0" fontId="47" fillId="0" borderId="5" xfId="7" applyFont="1" applyBorder="1" applyAlignment="1">
      <alignment horizontal="right"/>
    </xf>
    <xf numFmtId="0" fontId="47" fillId="0" borderId="0" xfId="7" applyFont="1" applyBorder="1" applyAlignment="1">
      <alignment horizontal="right"/>
    </xf>
    <xf numFmtId="0" fontId="47" fillId="0" borderId="1" xfId="7" applyFont="1" applyBorder="1" applyAlignment="1">
      <alignment horizontal="right"/>
    </xf>
    <xf numFmtId="0" fontId="40" fillId="0" borderId="0" xfId="5" applyFont="1" applyAlignment="1">
      <alignment horizontal="left"/>
    </xf>
    <xf numFmtId="0" fontId="36" fillId="0" borderId="5" xfId="0" applyFont="1" applyBorder="1"/>
    <xf numFmtId="0" fontId="36" fillId="0" borderId="0" xfId="0" applyFont="1" applyBorder="1"/>
    <xf numFmtId="0" fontId="42" fillId="0" borderId="5" xfId="0" applyFont="1" applyBorder="1"/>
    <xf numFmtId="0" fontId="42" fillId="0" borderId="0" xfId="0" applyFont="1"/>
    <xf numFmtId="0" fontId="40" fillId="0" borderId="0" xfId="11" applyFont="1" applyAlignment="1">
      <alignment horizontal="left"/>
    </xf>
    <xf numFmtId="0" fontId="36" fillId="0" borderId="5" xfId="11" applyFont="1" applyBorder="1" applyAlignment="1">
      <alignment horizontal="left"/>
    </xf>
    <xf numFmtId="0" fontId="36" fillId="0" borderId="0" xfId="11" applyFont="1" applyBorder="1" applyAlignment="1">
      <alignment horizontal="left"/>
    </xf>
    <xf numFmtId="0" fontId="36" fillId="0" borderId="5" xfId="11" applyFont="1" applyBorder="1" applyAlignment="1">
      <alignment horizontal="center"/>
    </xf>
    <xf numFmtId="0" fontId="40" fillId="0" borderId="0" xfId="7" applyFont="1" applyAlignment="1">
      <alignment horizontal="left"/>
    </xf>
    <xf numFmtId="0" fontId="36" fillId="0" borderId="3" xfId="7" applyFont="1" applyBorder="1"/>
    <xf numFmtId="0" fontId="36" fillId="0" borderId="1" xfId="7" applyFont="1" applyBorder="1"/>
    <xf numFmtId="0" fontId="36" fillId="0" borderId="5" xfId="7" applyFont="1" applyBorder="1" applyAlignment="1">
      <alignment vertical="top" wrapText="1"/>
    </xf>
    <xf numFmtId="0" fontId="36" fillId="0" borderId="0" xfId="7" applyFont="1" applyBorder="1" applyAlignment="1">
      <alignment vertical="top" wrapText="1"/>
    </xf>
    <xf numFmtId="187" fontId="44" fillId="0" borderId="7" xfId="6" applyNumberFormat="1" applyFont="1" applyFill="1" applyBorder="1" applyAlignment="1">
      <alignment horizontal="center" vertical="top" wrapText="1"/>
    </xf>
    <xf numFmtId="187" fontId="44" fillId="0" borderId="1" xfId="6" applyNumberFormat="1" applyFont="1" applyFill="1" applyBorder="1" applyAlignment="1">
      <alignment horizontal="center" vertical="top" wrapText="1"/>
    </xf>
    <xf numFmtId="0" fontId="35" fillId="0" borderId="0" xfId="5" applyFont="1" applyAlignment="1">
      <alignment horizontal="left"/>
    </xf>
    <xf numFmtId="0" fontId="36" fillId="0" borderId="0" xfId="9" applyFont="1"/>
    <xf numFmtId="0" fontId="35" fillId="0" borderId="2" xfId="7" applyFont="1" applyBorder="1" applyAlignment="1">
      <alignment horizontal="center" vertical="top" wrapText="1"/>
    </xf>
    <xf numFmtId="0" fontId="38" fillId="0" borderId="1" xfId="9" applyFont="1" applyBorder="1" applyAlignment="1">
      <alignment horizontal="center" vertical="top" wrapText="1"/>
    </xf>
    <xf numFmtId="0" fontId="38" fillId="0" borderId="1" xfId="9" applyFont="1" applyBorder="1" applyAlignment="1">
      <alignment vertical="top" wrapText="1"/>
    </xf>
    <xf numFmtId="0" fontId="38" fillId="0" borderId="1" xfId="9" applyFont="1" applyBorder="1" applyAlignment="1">
      <alignment horizontal="center"/>
    </xf>
    <xf numFmtId="0" fontId="36" fillId="0" borderId="1" xfId="9" applyFont="1" applyBorder="1" applyAlignment="1">
      <alignment vertical="top" wrapText="1"/>
    </xf>
    <xf numFmtId="0" fontId="36" fillId="0" borderId="1" xfId="9" applyFont="1" applyBorder="1" applyAlignment="1">
      <alignment horizontal="center"/>
    </xf>
    <xf numFmtId="0" fontId="38" fillId="0" borderId="1" xfId="9" applyFont="1" applyBorder="1"/>
    <xf numFmtId="0" fontId="38" fillId="0" borderId="1" xfId="9" applyFont="1" applyBorder="1" applyAlignment="1">
      <alignment horizontal="left"/>
    </xf>
    <xf numFmtId="0" fontId="44" fillId="0" borderId="1" xfId="9" applyFont="1" applyBorder="1"/>
    <xf numFmtId="0" fontId="44" fillId="0" borderId="1" xfId="7" applyFont="1" applyBorder="1"/>
    <xf numFmtId="0" fontId="44" fillId="0" borderId="1" xfId="11" applyFont="1" applyBorder="1" applyAlignment="1">
      <alignment horizontal="center"/>
    </xf>
    <xf numFmtId="49" fontId="44" fillId="0" borderId="1" xfId="7" applyNumberFormat="1" applyFont="1" applyBorder="1" applyAlignment="1">
      <alignment vertical="top" wrapText="1"/>
    </xf>
    <xf numFmtId="0" fontId="40" fillId="0" borderId="1" xfId="7" applyFont="1" applyBorder="1" applyAlignment="1">
      <alignment horizontal="right"/>
    </xf>
    <xf numFmtId="0" fontId="35" fillId="0" borderId="0" xfId="9" applyFont="1" applyBorder="1" applyAlignment="1">
      <alignment textRotation="179"/>
    </xf>
    <xf numFmtId="0" fontId="36" fillId="0" borderId="0" xfId="9" applyFont="1" applyBorder="1"/>
    <xf numFmtId="0" fontId="44" fillId="0" borderId="5" xfId="7" applyFont="1" applyBorder="1"/>
    <xf numFmtId="49" fontId="36" fillId="0" borderId="5" xfId="7" applyNumberFormat="1" applyFont="1" applyBorder="1" applyAlignment="1">
      <alignment vertical="top" wrapText="1"/>
    </xf>
    <xf numFmtId="49" fontId="36" fillId="0" borderId="0" xfId="7" applyNumberFormat="1" applyFont="1" applyBorder="1" applyAlignment="1">
      <alignment vertical="top" wrapText="1"/>
    </xf>
    <xf numFmtId="0" fontId="38" fillId="0" borderId="0" xfId="9" applyFont="1" applyBorder="1"/>
    <xf numFmtId="0" fontId="35" fillId="0" borderId="0" xfId="9" applyFont="1" applyAlignment="1">
      <alignment horizontal="left"/>
    </xf>
    <xf numFmtId="0" fontId="35" fillId="0" borderId="0" xfId="9" applyFont="1" applyAlignment="1">
      <alignment horizontal="center"/>
    </xf>
    <xf numFmtId="0" fontId="35" fillId="0" borderId="3" xfId="9" applyFont="1" applyBorder="1" applyAlignment="1">
      <alignment horizontal="center" vertical="top" wrapText="1"/>
    </xf>
    <xf numFmtId="0" fontId="38" fillId="0" borderId="5" xfId="9" applyFont="1" applyBorder="1" applyAlignment="1">
      <alignment horizontal="center" vertical="top" wrapText="1"/>
    </xf>
    <xf numFmtId="0" fontId="36" fillId="0" borderId="1" xfId="9" applyFont="1" applyBorder="1" applyAlignment="1">
      <alignment horizontal="center" vertical="top" wrapText="1"/>
    </xf>
    <xf numFmtId="0" fontId="38" fillId="0" borderId="7" xfId="9" applyFont="1" applyBorder="1" applyAlignment="1">
      <alignment vertical="top" wrapText="1"/>
    </xf>
    <xf numFmtId="0" fontId="38" fillId="0" borderId="1" xfId="9" applyFont="1" applyBorder="1" applyAlignment="1">
      <alignment horizontal="left" vertical="top" wrapText="1"/>
    </xf>
    <xf numFmtId="0" fontId="38" fillId="0" borderId="0" xfId="9" applyFont="1" applyBorder="1" applyAlignment="1">
      <alignment horizontal="left"/>
    </xf>
    <xf numFmtId="0" fontId="38" fillId="0" borderId="7" xfId="9" applyFont="1" applyBorder="1" applyAlignment="1">
      <alignment horizontal="left" vertical="top" wrapText="1"/>
    </xf>
    <xf numFmtId="49" fontId="38" fillId="0" borderId="1" xfId="9" applyNumberFormat="1" applyFont="1" applyBorder="1" applyAlignment="1">
      <alignment horizontal="left" vertical="top" wrapText="1"/>
    </xf>
    <xf numFmtId="49" fontId="36" fillId="0" borderId="1" xfId="9" applyNumberFormat="1" applyFont="1" applyBorder="1" applyAlignment="1">
      <alignment vertical="top" wrapText="1"/>
    </xf>
    <xf numFmtId="0" fontId="36" fillId="0" borderId="1" xfId="9" applyFont="1" applyBorder="1" applyAlignment="1">
      <alignment horizontal="left"/>
    </xf>
    <xf numFmtId="0" fontId="38" fillId="0" borderId="5" xfId="9" applyFont="1" applyBorder="1" applyAlignment="1">
      <alignment vertical="top" wrapText="1"/>
    </xf>
    <xf numFmtId="0" fontId="38" fillId="0" borderId="5" xfId="9" applyFont="1" applyBorder="1" applyAlignment="1">
      <alignment horizontal="center"/>
    </xf>
    <xf numFmtId="0" fontId="38" fillId="0" borderId="0" xfId="9" applyFont="1" applyBorder="1" applyAlignment="1">
      <alignment horizontal="center" vertical="top" wrapText="1"/>
    </xf>
    <xf numFmtId="0" fontId="38" fillId="0" borderId="0" xfId="9" applyFont="1" applyBorder="1" applyAlignment="1">
      <alignment vertical="top" wrapText="1"/>
    </xf>
    <xf numFmtId="0" fontId="38" fillId="0" borderId="0" xfId="9" applyFont="1" applyBorder="1" applyAlignment="1">
      <alignment horizontal="center"/>
    </xf>
    <xf numFmtId="0" fontId="36" fillId="0" borderId="1" xfId="7" applyFont="1" applyBorder="1" applyAlignment="1">
      <alignment horizontal="center"/>
    </xf>
    <xf numFmtId="49" fontId="38" fillId="0" borderId="1" xfId="7" applyNumberFormat="1" applyFont="1" applyBorder="1"/>
    <xf numFmtId="0" fontId="35" fillId="0" borderId="0" xfId="9" applyFont="1" applyBorder="1" applyAlignment="1">
      <alignment horizontal="center" vertical="top" wrapText="1"/>
    </xf>
    <xf numFmtId="0" fontId="35" fillId="0" borderId="0" xfId="9" applyFont="1" applyBorder="1" applyAlignment="1">
      <alignment vertical="top" wrapText="1"/>
    </xf>
    <xf numFmtId="0" fontId="38" fillId="0" borderId="0" xfId="9" applyFont="1" applyBorder="1" applyAlignment="1">
      <alignment horizontal="left" vertical="top" wrapText="1"/>
    </xf>
    <xf numFmtId="0" fontId="36" fillId="0" borderId="0" xfId="9" applyFont="1" applyBorder="1" applyAlignment="1">
      <alignment horizontal="center" vertical="top" wrapText="1"/>
    </xf>
    <xf numFmtId="0" fontId="38" fillId="0" borderId="3" xfId="9" applyFont="1" applyBorder="1" applyAlignment="1">
      <alignment horizontal="center" vertical="top" wrapText="1"/>
    </xf>
    <xf numFmtId="0" fontId="38" fillId="0" borderId="3" xfId="9" applyFont="1" applyBorder="1" applyAlignment="1">
      <alignment vertical="top" wrapText="1"/>
    </xf>
    <xf numFmtId="0" fontId="38" fillId="0" borderId="3" xfId="9" applyFont="1" applyBorder="1" applyAlignment="1">
      <alignment horizontal="center"/>
    </xf>
    <xf numFmtId="0" fontId="36" fillId="0" borderId="3" xfId="9" applyFont="1" applyBorder="1" applyAlignment="1">
      <alignment vertical="top" wrapText="1"/>
    </xf>
    <xf numFmtId="0" fontId="36" fillId="0" borderId="3" xfId="9" applyFont="1" applyBorder="1" applyAlignment="1">
      <alignment horizontal="center" vertical="top" wrapText="1"/>
    </xf>
    <xf numFmtId="0" fontId="50" fillId="0" borderId="1" xfId="9" applyFont="1" applyBorder="1" applyAlignment="1">
      <alignment vertical="top" wrapText="1"/>
    </xf>
    <xf numFmtId="0" fontId="35" fillId="0" borderId="0" xfId="9" applyFont="1" applyAlignment="1"/>
    <xf numFmtId="0" fontId="35" fillId="0" borderId="2" xfId="9" applyFont="1" applyBorder="1" applyAlignment="1">
      <alignment horizontal="center" vertical="top" wrapText="1"/>
    </xf>
    <xf numFmtId="0" fontId="35" fillId="0" borderId="3" xfId="9" applyFont="1" applyBorder="1" applyAlignment="1">
      <alignment horizontal="left" vertical="top" wrapText="1"/>
    </xf>
    <xf numFmtId="0" fontId="36" fillId="0" borderId="3" xfId="9" applyFont="1" applyBorder="1"/>
    <xf numFmtId="0" fontId="51" fillId="0" borderId="3" xfId="9" applyFont="1" applyBorder="1" applyAlignment="1">
      <alignment horizontal="center" vertical="top" wrapText="1"/>
    </xf>
    <xf numFmtId="0" fontId="35" fillId="0" borderId="1" xfId="9" applyFont="1" applyBorder="1" applyAlignment="1">
      <alignment horizontal="center" vertical="top" wrapText="1"/>
    </xf>
    <xf numFmtId="0" fontId="35" fillId="0" borderId="1" xfId="9" applyFont="1" applyBorder="1" applyAlignment="1">
      <alignment vertical="top" wrapText="1"/>
    </xf>
    <xf numFmtId="0" fontId="35" fillId="0" borderId="1" xfId="9" applyFont="1" applyBorder="1" applyAlignment="1">
      <alignment horizontal="left" vertical="top" wrapText="1"/>
    </xf>
    <xf numFmtId="0" fontId="36" fillId="0" borderId="1" xfId="9" applyFont="1" applyBorder="1"/>
    <xf numFmtId="0" fontId="38" fillId="0" borderId="1" xfId="9" applyFont="1" applyBorder="1" applyAlignment="1">
      <alignment horizontal="left" vertical="center" wrapText="1"/>
    </xf>
    <xf numFmtId="0" fontId="35" fillId="0" borderId="5" xfId="9" applyFont="1" applyBorder="1" applyAlignment="1">
      <alignment horizontal="center" vertical="top" wrapText="1"/>
    </xf>
    <xf numFmtId="0" fontId="35" fillId="0" borderId="5" xfId="9" applyFont="1" applyBorder="1" applyAlignment="1">
      <alignment vertical="top" wrapText="1"/>
    </xf>
    <xf numFmtId="0" fontId="38" fillId="0" borderId="5" xfId="9" applyFont="1" applyBorder="1" applyAlignment="1">
      <alignment horizontal="left" vertical="top" wrapText="1"/>
    </xf>
    <xf numFmtId="0" fontId="36" fillId="0" borderId="5" xfId="9" applyFont="1" applyBorder="1"/>
    <xf numFmtId="0" fontId="36" fillId="0" borderId="5" xfId="9" applyFont="1" applyBorder="1" applyAlignment="1">
      <alignment horizontal="center" vertical="top" wrapText="1"/>
    </xf>
    <xf numFmtId="0" fontId="38" fillId="0" borderId="3" xfId="9" applyFont="1" applyBorder="1" applyAlignment="1">
      <alignment horizontal="left" vertical="center" wrapText="1"/>
    </xf>
    <xf numFmtId="0" fontId="38" fillId="0" borderId="3" xfId="9" applyFont="1" applyBorder="1" applyAlignment="1">
      <alignment horizontal="left" vertical="top" wrapText="1"/>
    </xf>
    <xf numFmtId="49" fontId="36" fillId="0" borderId="1" xfId="9" applyNumberFormat="1" applyFont="1" applyBorder="1" applyAlignment="1">
      <alignment horizontal="left" vertical="top" wrapText="1"/>
    </xf>
    <xf numFmtId="0" fontId="38" fillId="0" borderId="5" xfId="9" applyFont="1" applyBorder="1" applyAlignment="1">
      <alignment horizontal="left" vertical="center" wrapText="1"/>
    </xf>
    <xf numFmtId="0" fontId="36" fillId="0" borderId="0" xfId="9" applyFont="1" applyBorder="1" applyAlignment="1">
      <alignment horizontal="center"/>
    </xf>
    <xf numFmtId="49" fontId="38" fillId="0" borderId="1" xfId="9" applyNumberFormat="1" applyFont="1" applyBorder="1" applyAlignment="1">
      <alignment vertical="top" wrapText="1"/>
    </xf>
    <xf numFmtId="0" fontId="36" fillId="0" borderId="5" xfId="9" applyFont="1" applyBorder="1" applyAlignment="1">
      <alignment horizontal="center"/>
    </xf>
    <xf numFmtId="0" fontId="38" fillId="0" borderId="7" xfId="0" applyFont="1" applyBorder="1"/>
    <xf numFmtId="0" fontId="35" fillId="0" borderId="2" xfId="5" applyFont="1" applyBorder="1" applyAlignment="1">
      <alignment horizontal="center" vertical="top" wrapText="1"/>
    </xf>
    <xf numFmtId="0" fontId="51" fillId="0" borderId="1" xfId="5" applyFont="1" applyBorder="1" applyAlignment="1">
      <alignment horizontal="center" vertical="top" wrapText="1"/>
    </xf>
    <xf numFmtId="49" fontId="36" fillId="0" borderId="3" xfId="5" applyNumberFormat="1" applyFont="1" applyBorder="1" applyAlignment="1">
      <alignment horizontal="center" vertical="top" wrapText="1"/>
    </xf>
    <xf numFmtId="0" fontId="36" fillId="0" borderId="1" xfId="9" applyFont="1" applyBorder="1" applyAlignment="1">
      <alignment horizontal="left" vertical="top" wrapText="1"/>
    </xf>
    <xf numFmtId="0" fontId="35" fillId="0" borderId="3" xfId="2" applyFont="1" applyBorder="1" applyAlignment="1">
      <alignment horizontal="center" vertical="top" wrapText="1"/>
    </xf>
    <xf numFmtId="0" fontId="35" fillId="0" borderId="2" xfId="2" applyFont="1" applyBorder="1" applyAlignment="1">
      <alignment horizontal="center" vertical="top" wrapText="1"/>
    </xf>
    <xf numFmtId="0" fontId="38" fillId="0" borderId="1" xfId="2" applyFont="1" applyBorder="1" applyAlignment="1">
      <alignment horizontal="center" vertical="top" wrapText="1"/>
    </xf>
    <xf numFmtId="0" fontId="38" fillId="0" borderId="1" xfId="2" applyFont="1" applyBorder="1" applyAlignment="1">
      <alignment horizontal="left" vertical="center" wrapText="1"/>
    </xf>
    <xf numFmtId="0" fontId="38" fillId="0" borderId="1" xfId="2" applyFont="1" applyBorder="1" applyAlignment="1">
      <alignment vertical="top" wrapText="1"/>
    </xf>
    <xf numFmtId="0" fontId="36" fillId="0" borderId="1" xfId="2" applyFont="1" applyBorder="1" applyAlignment="1">
      <alignment vertical="top" wrapText="1"/>
    </xf>
    <xf numFmtId="0" fontId="36" fillId="0" borderId="1" xfId="2" applyFont="1" applyBorder="1" applyAlignment="1">
      <alignment horizontal="center" vertical="top" wrapText="1"/>
    </xf>
    <xf numFmtId="0" fontId="38" fillId="0" borderId="1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5" xfId="2" applyFont="1" applyBorder="1" applyAlignment="1">
      <alignment vertical="top" wrapText="1"/>
    </xf>
    <xf numFmtId="0" fontId="38" fillId="0" borderId="3" xfId="2" applyFont="1" applyBorder="1" applyAlignment="1">
      <alignment horizontal="center" vertical="center" wrapText="1"/>
    </xf>
    <xf numFmtId="0" fontId="38" fillId="0" borderId="3" xfId="2" applyFont="1" applyBorder="1" applyAlignment="1">
      <alignment vertical="top" wrapText="1"/>
    </xf>
    <xf numFmtId="187" fontId="39" fillId="0" borderId="3" xfId="1" applyNumberFormat="1" applyFont="1" applyBorder="1" applyAlignment="1">
      <alignment horizontal="center" vertical="top" wrapText="1"/>
    </xf>
    <xf numFmtId="0" fontId="36" fillId="0" borderId="3" xfId="2" applyFont="1" applyBorder="1" applyAlignment="1">
      <alignment vertical="top" wrapText="1"/>
    </xf>
    <xf numFmtId="0" fontId="36" fillId="0" borderId="3" xfId="2" applyFont="1" applyBorder="1" applyAlignment="1">
      <alignment horizontal="center" vertical="top" wrapText="1"/>
    </xf>
    <xf numFmtId="0" fontId="38" fillId="0" borderId="1" xfId="3" applyFont="1" applyBorder="1" applyAlignment="1">
      <alignment vertical="top" wrapText="1"/>
    </xf>
    <xf numFmtId="0" fontId="36" fillId="0" borderId="1" xfId="3" applyFont="1" applyBorder="1" applyAlignment="1">
      <alignment horizontal="center" vertical="top" wrapText="1"/>
    </xf>
    <xf numFmtId="0" fontId="36" fillId="0" borderId="1" xfId="3" applyFont="1" applyBorder="1" applyAlignment="1">
      <alignment vertical="top" wrapText="1"/>
    </xf>
    <xf numFmtId="0" fontId="38" fillId="0" borderId="1" xfId="3" applyFont="1" applyBorder="1" applyAlignment="1">
      <alignment horizontal="left" vertical="top" wrapText="1"/>
    </xf>
    <xf numFmtId="0" fontId="38" fillId="0" borderId="0" xfId="2" applyFont="1" applyBorder="1" applyAlignment="1">
      <alignment horizontal="center" vertical="center" wrapText="1"/>
    </xf>
    <xf numFmtId="0" fontId="38" fillId="0" borderId="0" xfId="2" applyFont="1" applyBorder="1" applyAlignment="1">
      <alignment vertical="top" wrapText="1"/>
    </xf>
    <xf numFmtId="0" fontId="38" fillId="0" borderId="1" xfId="3" applyFont="1" applyBorder="1" applyAlignment="1">
      <alignment horizontal="center" vertical="center" wrapText="1"/>
    </xf>
    <xf numFmtId="0" fontId="38" fillId="0" borderId="1" xfId="3" applyFont="1" applyBorder="1" applyAlignment="1">
      <alignment horizontal="center"/>
    </xf>
    <xf numFmtId="0" fontId="38" fillId="0" borderId="5" xfId="3" applyFont="1" applyBorder="1" applyAlignment="1">
      <alignment horizontal="center" vertical="top" wrapText="1"/>
    </xf>
    <xf numFmtId="0" fontId="38" fillId="0" borderId="0" xfId="3" applyFont="1" applyBorder="1" applyAlignment="1">
      <alignment horizontal="center" vertical="top" wrapText="1"/>
    </xf>
    <xf numFmtId="0" fontId="38" fillId="0" borderId="3" xfId="3" applyFont="1" applyBorder="1" applyAlignment="1">
      <alignment horizontal="center" vertical="top" wrapText="1"/>
    </xf>
    <xf numFmtId="0" fontId="38" fillId="0" borderId="5" xfId="3" applyFont="1" applyBorder="1" applyAlignment="1">
      <alignment vertical="top" wrapText="1"/>
    </xf>
    <xf numFmtId="0" fontId="38" fillId="0" borderId="0" xfId="3" applyFont="1" applyBorder="1" applyAlignment="1">
      <alignment horizontal="center" vertical="center" wrapText="1"/>
    </xf>
    <xf numFmtId="0" fontId="38" fillId="0" borderId="3" xfId="3" applyFont="1" applyBorder="1" applyAlignment="1">
      <alignment vertical="top" wrapText="1"/>
    </xf>
    <xf numFmtId="0" fontId="36" fillId="0" borderId="0" xfId="3" applyFont="1"/>
    <xf numFmtId="0" fontId="36" fillId="0" borderId="0" xfId="3" applyFont="1" applyBorder="1"/>
    <xf numFmtId="0" fontId="36" fillId="0" borderId="3" xfId="3" applyFont="1" applyBorder="1" applyAlignment="1">
      <alignment horizontal="center" vertical="top" wrapText="1"/>
    </xf>
    <xf numFmtId="0" fontId="38" fillId="0" borderId="0" xfId="3" applyFont="1" applyBorder="1" applyAlignment="1">
      <alignment vertical="top" wrapText="1"/>
    </xf>
    <xf numFmtId="0" fontId="36" fillId="0" borderId="0" xfId="3" applyFont="1" applyBorder="1" applyAlignment="1">
      <alignment horizontal="center" vertical="top" wrapText="1"/>
    </xf>
    <xf numFmtId="0" fontId="36" fillId="0" borderId="1" xfId="3" applyFont="1" applyBorder="1" applyAlignment="1">
      <alignment horizontal="center"/>
    </xf>
    <xf numFmtId="0" fontId="36" fillId="0" borderId="1" xfId="3" applyFont="1" applyBorder="1" applyAlignment="1">
      <alignment horizontal="left"/>
    </xf>
    <xf numFmtId="0" fontId="36" fillId="0" borderId="1" xfId="3" applyFont="1" applyBorder="1" applyAlignment="1">
      <alignment horizontal="left" vertical="top" wrapText="1"/>
    </xf>
    <xf numFmtId="0" fontId="36" fillId="0" borderId="5" xfId="3" applyFont="1" applyBorder="1" applyAlignment="1">
      <alignment horizontal="left"/>
    </xf>
    <xf numFmtId="0" fontId="36" fillId="0" borderId="5" xfId="3" applyFont="1" applyBorder="1" applyAlignment="1">
      <alignment horizontal="center" vertical="top" wrapText="1"/>
    </xf>
    <xf numFmtId="0" fontId="36" fillId="0" borderId="0" xfId="3" applyFont="1" applyBorder="1" applyAlignment="1">
      <alignment horizontal="left" vertical="top" wrapText="1"/>
    </xf>
    <xf numFmtId="0" fontId="36" fillId="0" borderId="5" xfId="3" applyFont="1" applyBorder="1" applyAlignment="1">
      <alignment vertical="top" wrapText="1"/>
    </xf>
    <xf numFmtId="0" fontId="36" fillId="0" borderId="0" xfId="3" applyFont="1" applyBorder="1" applyAlignment="1">
      <alignment horizontal="left"/>
    </xf>
    <xf numFmtId="49" fontId="36" fillId="0" borderId="1" xfId="3" applyNumberFormat="1" applyFont="1" applyBorder="1" applyAlignment="1">
      <alignment horizontal="left"/>
    </xf>
    <xf numFmtId="0" fontId="36" fillId="0" borderId="3" xfId="3" applyFont="1" applyBorder="1" applyAlignment="1">
      <alignment horizontal="left"/>
    </xf>
    <xf numFmtId="187" fontId="47" fillId="0" borderId="0" xfId="1" applyNumberFormat="1" applyFont="1" applyAlignment="1">
      <alignment horizontal="left"/>
    </xf>
    <xf numFmtId="187" fontId="39" fillId="0" borderId="7" xfId="1" applyNumberFormat="1" applyFont="1" applyBorder="1" applyAlignment="1">
      <alignment horizontal="center" vertical="top" wrapText="1"/>
    </xf>
    <xf numFmtId="187" fontId="39" fillId="0" borderId="4" xfId="1" applyNumberFormat="1" applyFont="1" applyBorder="1" applyAlignment="1">
      <alignment horizontal="center" vertical="top" wrapText="1"/>
    </xf>
    <xf numFmtId="187" fontId="39" fillId="0" borderId="1" xfId="1" applyNumberFormat="1" applyFont="1" applyBorder="1" applyAlignment="1">
      <alignment horizontal="center" vertical="top" wrapText="1"/>
    </xf>
    <xf numFmtId="187" fontId="39" fillId="0" borderId="8" xfId="1" applyNumberFormat="1" applyFont="1" applyBorder="1" applyAlignment="1">
      <alignment horizontal="center" vertical="top" wrapText="1"/>
    </xf>
    <xf numFmtId="187" fontId="39" fillId="0" borderId="1" xfId="4" applyNumberFormat="1" applyFont="1" applyBorder="1" applyAlignment="1">
      <alignment horizontal="center" vertical="top" wrapText="1"/>
    </xf>
    <xf numFmtId="187" fontId="39" fillId="0" borderId="0" xfId="1" applyNumberFormat="1" applyFont="1" applyBorder="1" applyAlignment="1">
      <alignment horizontal="center" vertical="top" wrapText="1"/>
    </xf>
    <xf numFmtId="187" fontId="39" fillId="0" borderId="0" xfId="4" applyNumberFormat="1" applyFont="1" applyBorder="1" applyAlignment="1">
      <alignment horizontal="center" vertical="top" wrapText="1"/>
    </xf>
    <xf numFmtId="187" fontId="39" fillId="0" borderId="7" xfId="4" applyNumberFormat="1" applyFont="1" applyBorder="1" applyAlignment="1">
      <alignment horizontal="center" vertical="top" wrapText="1"/>
    </xf>
    <xf numFmtId="187" fontId="39" fillId="0" borderId="5" xfId="1" applyNumberFormat="1" applyFont="1" applyBorder="1"/>
    <xf numFmtId="187" fontId="39" fillId="0" borderId="5" xfId="4" applyNumberFormat="1" applyFont="1" applyBorder="1" applyAlignment="1">
      <alignment horizontal="center" vertical="top" wrapText="1"/>
    </xf>
    <xf numFmtId="187" fontId="39" fillId="0" borderId="3" xfId="4" applyNumberFormat="1" applyFont="1" applyBorder="1" applyAlignment="1">
      <alignment horizontal="center" vertical="top" wrapText="1"/>
    </xf>
    <xf numFmtId="187" fontId="39" fillId="0" borderId="0" xfId="4" applyNumberFormat="1" applyFont="1" applyBorder="1" applyAlignment="1">
      <alignment horizontal="right" vertical="top" wrapText="1"/>
    </xf>
    <xf numFmtId="187" fontId="47" fillId="0" borderId="0" xfId="4" applyNumberFormat="1" applyFont="1" applyAlignment="1">
      <alignment horizontal="left"/>
    </xf>
    <xf numFmtId="187" fontId="52" fillId="0" borderId="0" xfId="1" applyNumberFormat="1" applyFont="1" applyAlignment="1">
      <alignment horizontal="left"/>
    </xf>
    <xf numFmtId="187" fontId="44" fillId="0" borderId="9" xfId="1" applyNumberFormat="1" applyFont="1" applyBorder="1" applyAlignment="1">
      <alignment horizontal="center" vertical="top" wrapText="1"/>
    </xf>
    <xf numFmtId="187" fontId="44" fillId="0" borderId="4" xfId="1" applyNumberFormat="1" applyFont="1" applyBorder="1" applyAlignment="1">
      <alignment horizontal="center" vertical="top" wrapText="1"/>
    </xf>
    <xf numFmtId="187" fontId="44" fillId="0" borderId="1" xfId="1" applyNumberFormat="1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/>
    </xf>
    <xf numFmtId="187" fontId="44" fillId="0" borderId="7" xfId="1" applyNumberFormat="1" applyFont="1" applyBorder="1" applyAlignment="1">
      <alignment horizontal="center" vertical="top" wrapText="1"/>
    </xf>
    <xf numFmtId="0" fontId="44" fillId="0" borderId="1" xfId="2" applyFont="1" applyBorder="1" applyAlignment="1">
      <alignment horizontal="center" vertical="top" wrapText="1"/>
    </xf>
    <xf numFmtId="187" fontId="44" fillId="0" borderId="8" xfId="1" applyNumberFormat="1" applyFont="1" applyBorder="1" applyAlignment="1">
      <alignment horizontal="center" vertical="top" wrapText="1"/>
    </xf>
    <xf numFmtId="187" fontId="44" fillId="0" borderId="3" xfId="1" applyNumberFormat="1" applyFont="1" applyBorder="1" applyAlignment="1">
      <alignment horizontal="center" vertical="top" wrapText="1"/>
    </xf>
    <xf numFmtId="0" fontId="44" fillId="0" borderId="1" xfId="0" applyFont="1" applyBorder="1"/>
    <xf numFmtId="187" fontId="44" fillId="0" borderId="5" xfId="1" applyNumberFormat="1" applyFont="1" applyBorder="1" applyAlignment="1">
      <alignment horizontal="center" vertical="top" wrapText="1"/>
    </xf>
    <xf numFmtId="187" fontId="44" fillId="0" borderId="0" xfId="1" applyNumberFormat="1" applyFont="1" applyBorder="1" applyAlignment="1">
      <alignment horizontal="center" vertical="top" wrapText="1"/>
    </xf>
    <xf numFmtId="0" fontId="44" fillId="0" borderId="1" xfId="3" applyFont="1" applyBorder="1" applyAlignment="1">
      <alignment horizontal="center" vertical="top" wrapText="1"/>
    </xf>
    <xf numFmtId="187" fontId="44" fillId="0" borderId="5" xfId="1" applyNumberFormat="1" applyFont="1" applyBorder="1"/>
    <xf numFmtId="187" fontId="44" fillId="0" borderId="5" xfId="4" applyNumberFormat="1" applyFont="1" applyBorder="1" applyAlignment="1">
      <alignment horizontal="center" vertical="top" wrapText="1"/>
    </xf>
    <xf numFmtId="187" fontId="44" fillId="0" borderId="0" xfId="4" applyNumberFormat="1" applyFont="1" applyBorder="1" applyAlignment="1">
      <alignment horizontal="center" vertical="top" wrapText="1"/>
    </xf>
    <xf numFmtId="187" fontId="44" fillId="0" borderId="0" xfId="4" applyNumberFormat="1" applyFont="1" applyBorder="1" applyAlignment="1">
      <alignment horizontal="right" vertical="top" wrapText="1"/>
    </xf>
    <xf numFmtId="187" fontId="44" fillId="0" borderId="0" xfId="1" applyNumberFormat="1" applyFont="1"/>
    <xf numFmtId="187" fontId="52" fillId="0" borderId="0" xfId="4" applyNumberFormat="1" applyFont="1" applyAlignment="1">
      <alignment horizontal="left"/>
    </xf>
    <xf numFmtId="187" fontId="44" fillId="0" borderId="1" xfId="1" applyNumberFormat="1" applyFont="1" applyBorder="1"/>
    <xf numFmtId="187" fontId="52" fillId="0" borderId="0" xfId="6" applyNumberFormat="1" applyFont="1" applyAlignment="1">
      <alignment horizontal="left"/>
    </xf>
    <xf numFmtId="187" fontId="44" fillId="0" borderId="1" xfId="6" applyNumberFormat="1" applyFont="1" applyBorder="1" applyAlignment="1">
      <alignment horizontal="center" vertical="top" wrapText="1"/>
    </xf>
    <xf numFmtId="187" fontId="44" fillId="0" borderId="7" xfId="6" applyNumberFormat="1" applyFont="1" applyBorder="1" applyAlignment="1">
      <alignment horizontal="center" vertical="top" wrapText="1"/>
    </xf>
    <xf numFmtId="187" fontId="44" fillId="0" borderId="8" xfId="6" applyNumberFormat="1" applyFont="1" applyBorder="1" applyAlignment="1">
      <alignment horizontal="center" vertical="top" wrapText="1"/>
    </xf>
    <xf numFmtId="187" fontId="44" fillId="0" borderId="0" xfId="6" applyNumberFormat="1" applyFont="1" applyBorder="1" applyAlignment="1">
      <alignment horizontal="center" vertical="top" wrapText="1"/>
    </xf>
    <xf numFmtId="187" fontId="44" fillId="0" borderId="7" xfId="1" applyNumberFormat="1" applyFont="1" applyBorder="1"/>
    <xf numFmtId="187" fontId="44" fillId="0" borderId="8" xfId="6" applyNumberFormat="1" applyFont="1" applyFill="1" applyBorder="1" applyAlignment="1">
      <alignment horizontal="center" vertical="top" wrapText="1"/>
    </xf>
    <xf numFmtId="187" fontId="44" fillId="0" borderId="0" xfId="6" applyNumberFormat="1" applyFont="1" applyFill="1" applyBorder="1" applyAlignment="1">
      <alignment horizontal="center" vertical="top" wrapText="1"/>
    </xf>
    <xf numFmtId="187" fontId="44" fillId="0" borderId="4" xfId="6" applyNumberFormat="1" applyFont="1" applyFill="1" applyBorder="1" applyAlignment="1">
      <alignment horizontal="center" vertical="top" wrapText="1"/>
    </xf>
    <xf numFmtId="187" fontId="44" fillId="0" borderId="5" xfId="6" applyNumberFormat="1" applyFont="1" applyBorder="1" applyAlignment="1">
      <alignment horizontal="center" vertical="top" wrapText="1"/>
    </xf>
    <xf numFmtId="0" fontId="44" fillId="0" borderId="1" xfId="5" applyFont="1" applyBorder="1" applyAlignment="1">
      <alignment horizontal="center" vertical="top" wrapText="1"/>
    </xf>
    <xf numFmtId="187" fontId="53" fillId="0" borderId="1" xfId="1" applyNumberFormat="1" applyFont="1" applyBorder="1"/>
    <xf numFmtId="187" fontId="44" fillId="0" borderId="1" xfId="6" applyNumberFormat="1" applyFont="1" applyBorder="1"/>
    <xf numFmtId="0" fontId="53" fillId="0" borderId="1" xfId="0" applyFont="1" applyBorder="1"/>
    <xf numFmtId="0" fontId="53" fillId="0" borderId="5" xfId="0" applyFont="1" applyBorder="1"/>
    <xf numFmtId="187" fontId="53" fillId="0" borderId="0" xfId="1" applyNumberFormat="1" applyFont="1"/>
    <xf numFmtId="187" fontId="52" fillId="0" borderId="0" xfId="12" applyNumberFormat="1" applyFont="1" applyAlignment="1">
      <alignment horizontal="left"/>
    </xf>
    <xf numFmtId="187" fontId="44" fillId="0" borderId="1" xfId="12" applyNumberFormat="1" applyFont="1" applyBorder="1" applyAlignment="1">
      <alignment horizontal="center" vertical="top" wrapText="1"/>
    </xf>
    <xf numFmtId="187" fontId="44" fillId="0" borderId="5" xfId="12" applyNumberFormat="1" applyFont="1" applyBorder="1" applyAlignment="1">
      <alignment horizontal="center" vertical="top" wrapText="1"/>
    </xf>
    <xf numFmtId="187" fontId="44" fillId="0" borderId="0" xfId="12" applyNumberFormat="1" applyFont="1" applyBorder="1" applyAlignment="1">
      <alignment horizontal="center" vertical="top" wrapText="1"/>
    </xf>
    <xf numFmtId="187" fontId="52" fillId="0" borderId="0" xfId="8" applyNumberFormat="1" applyFont="1" applyAlignment="1">
      <alignment horizontal="left"/>
    </xf>
    <xf numFmtId="0" fontId="44" fillId="0" borderId="1" xfId="7" applyFont="1" applyBorder="1" applyAlignment="1">
      <alignment horizontal="center" vertical="top" wrapText="1"/>
    </xf>
    <xf numFmtId="187" fontId="44" fillId="0" borderId="5" xfId="8" applyNumberFormat="1" applyFont="1" applyBorder="1" applyAlignment="1">
      <alignment horizontal="center" vertical="top" wrapText="1"/>
    </xf>
    <xf numFmtId="187" fontId="44" fillId="0" borderId="0" xfId="8" applyNumberFormat="1" applyFont="1" applyBorder="1" applyAlignment="1">
      <alignment horizontal="center" vertical="top" wrapText="1"/>
    </xf>
    <xf numFmtId="187" fontId="39" fillId="0" borderId="1" xfId="10" applyNumberFormat="1" applyFont="1" applyBorder="1" applyAlignment="1">
      <alignment horizontal="center" vertical="top" wrapText="1"/>
    </xf>
    <xf numFmtId="187" fontId="44" fillId="0" borderId="1" xfId="10" applyNumberFormat="1" applyFont="1" applyBorder="1" applyAlignment="1">
      <alignment horizontal="center" vertical="top" wrapText="1"/>
    </xf>
    <xf numFmtId="187" fontId="47" fillId="0" borderId="0" xfId="10" applyNumberFormat="1" applyFont="1" applyAlignment="1">
      <alignment horizontal="left"/>
    </xf>
    <xf numFmtId="187" fontId="39" fillId="0" borderId="3" xfId="10" applyNumberFormat="1" applyFont="1" applyBorder="1" applyAlignment="1">
      <alignment horizontal="center" vertical="top" wrapText="1"/>
    </xf>
    <xf numFmtId="187" fontId="39" fillId="0" borderId="5" xfId="10" applyNumberFormat="1" applyFont="1" applyBorder="1" applyAlignment="1">
      <alignment horizontal="center" vertical="top" wrapText="1"/>
    </xf>
    <xf numFmtId="187" fontId="39" fillId="0" borderId="0" xfId="10" applyNumberFormat="1" applyFont="1" applyBorder="1" applyAlignment="1">
      <alignment horizontal="center" vertical="top" wrapText="1"/>
    </xf>
    <xf numFmtId="187" fontId="39" fillId="0" borderId="4" xfId="1" applyNumberFormat="1" applyFont="1" applyBorder="1"/>
    <xf numFmtId="187" fontId="52" fillId="0" borderId="0" xfId="10" applyNumberFormat="1" applyFont="1" applyAlignment="1">
      <alignment horizontal="left"/>
    </xf>
    <xf numFmtId="187" fontId="44" fillId="0" borderId="5" xfId="10" applyNumberFormat="1" applyFont="1" applyBorder="1" applyAlignment="1">
      <alignment horizontal="center" vertical="top" wrapText="1"/>
    </xf>
    <xf numFmtId="187" fontId="44" fillId="0" borderId="0" xfId="10" applyNumberFormat="1" applyFont="1" applyBorder="1" applyAlignment="1">
      <alignment horizontal="center" vertical="top" wrapText="1"/>
    </xf>
    <xf numFmtId="187" fontId="39" fillId="0" borderId="7" xfId="10" applyNumberFormat="1" applyFont="1" applyBorder="1" applyAlignment="1">
      <alignment horizontal="center" vertical="top" wrapText="1"/>
    </xf>
    <xf numFmtId="0" fontId="40" fillId="0" borderId="0" xfId="2" applyFont="1" applyAlignment="1">
      <alignment horizontal="center"/>
    </xf>
    <xf numFmtId="0" fontId="40" fillId="0" borderId="3" xfId="2" applyFont="1" applyBorder="1" applyAlignment="1">
      <alignment horizontal="center" vertical="top" wrapText="1"/>
    </xf>
    <xf numFmtId="0" fontId="36" fillId="0" borderId="5" xfId="2" applyFont="1" applyBorder="1" applyAlignment="1">
      <alignment horizontal="center" vertical="top" wrapText="1"/>
    </xf>
    <xf numFmtId="0" fontId="36" fillId="0" borderId="0" xfId="2" applyFont="1" applyBorder="1" applyAlignment="1">
      <alignment horizontal="center" vertical="top" wrapText="1"/>
    </xf>
    <xf numFmtId="0" fontId="36" fillId="0" borderId="0" xfId="2" applyFont="1" applyBorder="1" applyAlignment="1">
      <alignment horizontal="left" vertical="top" wrapText="1"/>
    </xf>
    <xf numFmtId="0" fontId="36" fillId="0" borderId="6" xfId="2" applyFont="1" applyBorder="1" applyAlignment="1">
      <alignment horizontal="left" vertical="top" wrapText="1"/>
    </xf>
    <xf numFmtId="0" fontId="36" fillId="0" borderId="1" xfId="2" applyFont="1" applyBorder="1" applyAlignment="1">
      <alignment horizontal="left" vertical="top" wrapText="1"/>
    </xf>
    <xf numFmtId="0" fontId="36" fillId="0" borderId="5" xfId="2" applyFont="1" applyBorder="1" applyAlignment="1">
      <alignment horizontal="left" vertical="top" wrapText="1"/>
    </xf>
    <xf numFmtId="0" fontId="36" fillId="0" borderId="5" xfId="3" applyFont="1" applyBorder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40" fillId="0" borderId="0" xfId="3" applyFont="1" applyAlignment="1">
      <alignment horizontal="center"/>
    </xf>
    <xf numFmtId="0" fontId="35" fillId="0" borderId="0" xfId="2" applyFont="1" applyAlignment="1">
      <alignment horizontal="center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0" xfId="3" applyFont="1" applyAlignment="1">
      <alignment horizontal="center"/>
    </xf>
    <xf numFmtId="0" fontId="35" fillId="0" borderId="0" xfId="3" applyFont="1" applyAlignment="1">
      <alignment horizontal="left"/>
    </xf>
    <xf numFmtId="0" fontId="35" fillId="0" borderId="0" xfId="2" applyFont="1" applyAlignment="1">
      <alignment horizontal="left"/>
    </xf>
    <xf numFmtId="0" fontId="35" fillId="0" borderId="0" xfId="2" applyFont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top" wrapText="1"/>
    </xf>
    <xf numFmtId="0" fontId="38" fillId="0" borderId="0" xfId="2" applyFont="1" applyBorder="1" applyAlignment="1">
      <alignment horizontal="left" vertical="center" wrapText="1"/>
    </xf>
    <xf numFmtId="0" fontId="38" fillId="0" borderId="5" xfId="2" applyFont="1" applyBorder="1" applyAlignment="1">
      <alignment horizontal="left" vertical="center" wrapText="1"/>
    </xf>
    <xf numFmtId="0" fontId="36" fillId="0" borderId="6" xfId="2" applyFont="1" applyBorder="1" applyAlignment="1">
      <alignment horizontal="center" vertical="top" wrapText="1"/>
    </xf>
    <xf numFmtId="0" fontId="36" fillId="0" borderId="0" xfId="2" applyFont="1" applyBorder="1" applyAlignment="1">
      <alignment vertical="top" wrapText="1"/>
    </xf>
    <xf numFmtId="0" fontId="38" fillId="0" borderId="3" xfId="2" applyFont="1" applyBorder="1" applyAlignment="1">
      <alignment horizontal="center" vertical="top" wrapText="1"/>
    </xf>
    <xf numFmtId="0" fontId="36" fillId="0" borderId="11" xfId="2" applyFont="1" applyBorder="1" applyAlignment="1">
      <alignment horizontal="left" vertical="top" wrapText="1"/>
    </xf>
    <xf numFmtId="187" fontId="39" fillId="0" borderId="2" xfId="1" applyNumberFormat="1" applyFont="1" applyBorder="1" applyAlignment="1">
      <alignment horizontal="center" vertical="top" wrapText="1"/>
    </xf>
    <xf numFmtId="187" fontId="39" fillId="0" borderId="0" xfId="1" applyNumberFormat="1" applyFont="1" applyAlignment="1">
      <alignment horizontal="center"/>
    </xf>
    <xf numFmtId="0" fontId="36" fillId="0" borderId="5" xfId="2" applyFont="1" applyBorder="1" applyAlignment="1">
      <alignment vertical="top" wrapText="1"/>
    </xf>
    <xf numFmtId="187" fontId="38" fillId="0" borderId="7" xfId="1" applyNumberFormat="1" applyFont="1" applyBorder="1" applyAlignment="1">
      <alignment horizontal="center" vertical="top" wrapText="1"/>
    </xf>
    <xf numFmtId="187" fontId="38" fillId="0" borderId="3" xfId="1" applyNumberFormat="1" applyFont="1" applyBorder="1" applyAlignment="1">
      <alignment horizontal="center" vertical="top" wrapText="1"/>
    </xf>
    <xf numFmtId="187" fontId="38" fillId="0" borderId="1" xfId="1" applyNumberFormat="1" applyFont="1" applyBorder="1" applyAlignment="1">
      <alignment horizontal="center" vertical="top" wrapText="1"/>
    </xf>
    <xf numFmtId="0" fontId="38" fillId="0" borderId="3" xfId="3" applyFont="1" applyFill="1" applyBorder="1" applyAlignment="1">
      <alignment vertical="top" wrapText="1"/>
    </xf>
    <xf numFmtId="0" fontId="36" fillId="0" borderId="3" xfId="3" applyFont="1" applyFill="1" applyBorder="1" applyAlignment="1">
      <alignment horizontal="left"/>
    </xf>
    <xf numFmtId="0" fontId="36" fillId="0" borderId="3" xfId="3" applyFont="1" applyFill="1" applyBorder="1" applyAlignment="1">
      <alignment horizontal="center" vertical="top" wrapText="1"/>
    </xf>
    <xf numFmtId="0" fontId="36" fillId="0" borderId="5" xfId="3" applyFont="1" applyFill="1" applyBorder="1" applyAlignment="1">
      <alignment horizontal="center" vertical="top" wrapText="1"/>
    </xf>
    <xf numFmtId="0" fontId="54" fillId="0" borderId="1" xfId="0" applyFont="1" applyBorder="1" applyAlignment="1">
      <alignment horizontal="center"/>
    </xf>
    <xf numFmtId="0" fontId="40" fillId="0" borderId="3" xfId="3" applyFont="1" applyFill="1" applyBorder="1" applyAlignment="1">
      <alignment horizontal="center" vertical="top" wrapText="1"/>
    </xf>
    <xf numFmtId="0" fontId="35" fillId="0" borderId="2" xfId="3" applyFont="1" applyFill="1" applyBorder="1" applyAlignment="1">
      <alignment horizontal="center" vertical="top" wrapText="1"/>
    </xf>
    <xf numFmtId="0" fontId="35" fillId="0" borderId="3" xfId="3" applyFont="1" applyFill="1" applyBorder="1" applyAlignment="1">
      <alignment horizontal="center" vertical="top" wrapText="1"/>
    </xf>
    <xf numFmtId="0" fontId="36" fillId="0" borderId="1" xfId="3" applyFont="1" applyFill="1" applyBorder="1" applyAlignment="1">
      <alignment horizontal="center" vertical="top" wrapText="1"/>
    </xf>
    <xf numFmtId="187" fontId="40" fillId="0" borderId="11" xfId="1" applyNumberFormat="1" applyFont="1" applyFill="1" applyBorder="1" applyAlignment="1">
      <alignment horizontal="center" vertical="top" wrapText="1"/>
    </xf>
    <xf numFmtId="187" fontId="40" fillId="0" borderId="10" xfId="12" applyNumberFormat="1" applyFont="1" applyFill="1" applyBorder="1" applyAlignment="1">
      <alignment horizontal="center" vertical="top" wrapText="1"/>
    </xf>
    <xf numFmtId="187" fontId="40" fillId="0" borderId="4" xfId="12" applyNumberFormat="1" applyFont="1" applyFill="1" applyBorder="1" applyAlignment="1">
      <alignment horizontal="center" vertical="top" wrapText="1"/>
    </xf>
    <xf numFmtId="187" fontId="36" fillId="0" borderId="5" xfId="1" applyNumberFormat="1" applyFont="1" applyFill="1" applyBorder="1" applyAlignment="1">
      <alignment horizontal="center" vertical="top" wrapText="1"/>
    </xf>
    <xf numFmtId="187" fontId="36" fillId="0" borderId="9" xfId="1" applyNumberFormat="1" applyFont="1" applyFill="1" applyBorder="1" applyAlignment="1">
      <alignment horizontal="center" vertical="top" wrapText="1"/>
    </xf>
    <xf numFmtId="187" fontId="38" fillId="0" borderId="2" xfId="1" applyNumberFormat="1" applyFont="1" applyBorder="1" applyAlignment="1">
      <alignment horizontal="center" vertical="top" wrapText="1"/>
    </xf>
    <xf numFmtId="187" fontId="39" fillId="0" borderId="1" xfId="1" applyNumberFormat="1" applyFont="1" applyBorder="1" applyAlignment="1">
      <alignment horizontal="right" vertical="center" wrapText="1"/>
    </xf>
    <xf numFmtId="187" fontId="39" fillId="0" borderId="3" xfId="4" applyNumberFormat="1" applyFont="1" applyFill="1" applyBorder="1" applyAlignment="1">
      <alignment horizontal="center" vertical="top" wrapText="1"/>
    </xf>
    <xf numFmtId="187" fontId="44" fillId="0" borderId="3" xfId="4" applyNumberFormat="1" applyFont="1" applyFill="1" applyBorder="1" applyAlignment="1">
      <alignment horizontal="center" vertical="top" wrapText="1"/>
    </xf>
    <xf numFmtId="0" fontId="36" fillId="0" borderId="3" xfId="3" applyFont="1" applyFill="1" applyBorder="1" applyAlignment="1">
      <alignment vertical="top" wrapText="1"/>
    </xf>
    <xf numFmtId="0" fontId="38" fillId="0" borderId="1" xfId="3" applyFont="1" applyFill="1" applyBorder="1" applyAlignment="1">
      <alignment vertical="top" wrapText="1"/>
    </xf>
    <xf numFmtId="187" fontId="39" fillId="0" borderId="1" xfId="4" applyNumberFormat="1" applyFont="1" applyFill="1" applyBorder="1" applyAlignment="1">
      <alignment horizontal="center" vertical="top" wrapText="1"/>
    </xf>
    <xf numFmtId="0" fontId="36" fillId="0" borderId="1" xfId="3" applyFont="1" applyFill="1" applyBorder="1" applyAlignment="1">
      <alignment vertical="top" wrapText="1"/>
    </xf>
    <xf numFmtId="0" fontId="38" fillId="0" borderId="3" xfId="2" applyFont="1" applyFill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35" fillId="0" borderId="0" xfId="5" applyFont="1" applyAlignment="1">
      <alignment horizontal="left"/>
    </xf>
    <xf numFmtId="0" fontId="35" fillId="0" borderId="1" xfId="5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top" wrapText="1"/>
    </xf>
    <xf numFmtId="0" fontId="35" fillId="0" borderId="0" xfId="9" applyFont="1" applyAlignment="1">
      <alignment horizontal="left"/>
    </xf>
    <xf numFmtId="0" fontId="35" fillId="0" borderId="0" xfId="7" applyFont="1" applyAlignment="1">
      <alignment horizontal="left"/>
    </xf>
    <xf numFmtId="0" fontId="36" fillId="0" borderId="1" xfId="0" applyFont="1" applyBorder="1" applyAlignment="1">
      <alignment horizontal="center"/>
    </xf>
    <xf numFmtId="0" fontId="36" fillId="0" borderId="0" xfId="3" applyFont="1" applyBorder="1" applyAlignment="1">
      <alignment vertical="top" wrapText="1"/>
    </xf>
    <xf numFmtId="0" fontId="36" fillId="0" borderId="3" xfId="3" applyFont="1" applyBorder="1" applyAlignment="1">
      <alignment horizontal="center"/>
    </xf>
    <xf numFmtId="0" fontId="38" fillId="0" borderId="1" xfId="3" applyFont="1" applyBorder="1" applyAlignment="1">
      <alignment horizontal="left" vertical="center" wrapText="1"/>
    </xf>
    <xf numFmtId="187" fontId="36" fillId="0" borderId="1" xfId="4" applyNumberFormat="1" applyFont="1" applyBorder="1" applyAlignment="1">
      <alignment horizontal="center" vertical="top" wrapText="1"/>
    </xf>
    <xf numFmtId="187" fontId="39" fillId="0" borderId="1" xfId="4" applyNumberFormat="1" applyFont="1" applyBorder="1" applyAlignment="1">
      <alignment horizontal="center"/>
    </xf>
    <xf numFmtId="0" fontId="36" fillId="0" borderId="5" xfId="3" applyFont="1" applyBorder="1" applyAlignment="1">
      <alignment horizontal="center"/>
    </xf>
    <xf numFmtId="0" fontId="36" fillId="0" borderId="3" xfId="2" applyFont="1" applyBorder="1" applyAlignment="1">
      <alignment horizontal="left" vertical="top" wrapText="1"/>
    </xf>
    <xf numFmtId="187" fontId="37" fillId="0" borderId="3" xfId="1" applyNumberFormat="1" applyFont="1" applyBorder="1" applyAlignment="1">
      <alignment horizontal="center" vertical="top" wrapText="1"/>
    </xf>
    <xf numFmtId="0" fontId="45" fillId="0" borderId="1" xfId="2" applyFont="1" applyBorder="1" applyAlignment="1">
      <alignment horizontal="center" vertical="top" wrapText="1"/>
    </xf>
    <xf numFmtId="0" fontId="45" fillId="0" borderId="1" xfId="3" applyFont="1" applyBorder="1" applyAlignment="1">
      <alignment horizontal="center" vertical="top" wrapText="1"/>
    </xf>
    <xf numFmtId="0" fontId="45" fillId="0" borderId="1" xfId="3" applyFont="1" applyBorder="1" applyAlignment="1">
      <alignment vertical="top" wrapText="1"/>
    </xf>
    <xf numFmtId="0" fontId="38" fillId="0" borderId="0" xfId="2" applyFont="1" applyBorder="1" applyAlignment="1">
      <alignment horizontal="center" vertical="top" wrapText="1"/>
    </xf>
    <xf numFmtId="187" fontId="39" fillId="0" borderId="3" xfId="1" applyNumberFormat="1" applyFont="1" applyBorder="1" applyAlignment="1">
      <alignment horizontal="center"/>
    </xf>
    <xf numFmtId="0" fontId="38" fillId="0" borderId="5" xfId="3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top" wrapText="1"/>
    </xf>
    <xf numFmtId="0" fontId="39" fillId="0" borderId="0" xfId="0" applyFont="1" applyBorder="1"/>
    <xf numFmtId="187" fontId="39" fillId="0" borderId="3" xfId="1" applyNumberFormat="1" applyFont="1" applyBorder="1"/>
    <xf numFmtId="0" fontId="38" fillId="0" borderId="1" xfId="2" applyFont="1" applyBorder="1" applyAlignment="1">
      <alignment horizontal="center"/>
    </xf>
    <xf numFmtId="0" fontId="38" fillId="0" borderId="0" xfId="2" applyFont="1" applyBorder="1"/>
    <xf numFmtId="0" fontId="44" fillId="0" borderId="5" xfId="3" applyFont="1" applyBorder="1" applyAlignment="1">
      <alignment horizontal="center" vertical="top" wrapText="1"/>
    </xf>
    <xf numFmtId="0" fontId="36" fillId="0" borderId="1" xfId="2" applyFont="1" applyBorder="1" applyAlignment="1">
      <alignment horizontal="left"/>
    </xf>
    <xf numFmtId="0" fontId="44" fillId="0" borderId="0" xfId="3" applyFont="1" applyBorder="1" applyAlignment="1">
      <alignment horizontal="center" vertical="top" wrapText="1"/>
    </xf>
    <xf numFmtId="0" fontId="38" fillId="0" borderId="0" xfId="3" applyFont="1" applyBorder="1"/>
    <xf numFmtId="0" fontId="35" fillId="0" borderId="0" xfId="3" applyFont="1" applyBorder="1" applyAlignment="1">
      <alignment textRotation="179"/>
    </xf>
    <xf numFmtId="0" fontId="38" fillId="0" borderId="0" xfId="3" applyFont="1" applyBorder="1" applyAlignment="1">
      <alignment horizontal="left" vertical="center" wrapText="1"/>
    </xf>
    <xf numFmtId="0" fontId="38" fillId="0" borderId="0" xfId="3" applyFont="1" applyBorder="1" applyAlignment="1">
      <alignment horizontal="center"/>
    </xf>
    <xf numFmtId="187" fontId="39" fillId="0" borderId="0" xfId="4" applyNumberFormat="1" applyFont="1" applyBorder="1"/>
    <xf numFmtId="0" fontId="38" fillId="0" borderId="5" xfId="3" applyFont="1" applyBorder="1" applyAlignment="1">
      <alignment horizontal="center"/>
    </xf>
    <xf numFmtId="187" fontId="39" fillId="0" borderId="5" xfId="4" applyNumberFormat="1" applyFont="1" applyBorder="1"/>
    <xf numFmtId="0" fontId="38" fillId="0" borderId="5" xfId="3" applyFont="1" applyBorder="1" applyAlignment="1">
      <alignment horizontal="left" vertical="center" wrapText="1"/>
    </xf>
    <xf numFmtId="0" fontId="38" fillId="0" borderId="3" xfId="2" applyFont="1" applyBorder="1" applyAlignment="1">
      <alignment horizontal="left" vertical="center" wrapText="1"/>
    </xf>
    <xf numFmtId="0" fontId="40" fillId="0" borderId="3" xfId="3" applyFont="1" applyBorder="1" applyAlignment="1">
      <alignment horizontal="center" vertical="top" wrapText="1"/>
    </xf>
    <xf numFmtId="0" fontId="35" fillId="0" borderId="3" xfId="3" applyFont="1" applyBorder="1" applyAlignment="1">
      <alignment horizontal="center" vertical="top" wrapText="1"/>
    </xf>
    <xf numFmtId="0" fontId="35" fillId="0" borderId="1" xfId="3" applyFont="1" applyBorder="1" applyAlignment="1">
      <alignment horizontal="center" vertical="top" wrapText="1"/>
    </xf>
    <xf numFmtId="0" fontId="35" fillId="0" borderId="1" xfId="3" applyFont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top" wrapText="1"/>
    </xf>
    <xf numFmtId="0" fontId="38" fillId="0" borderId="3" xfId="3" applyFont="1" applyBorder="1" applyAlignment="1">
      <alignment horizontal="center"/>
    </xf>
    <xf numFmtId="0" fontId="38" fillId="0" borderId="1" xfId="3" applyFont="1" applyBorder="1"/>
    <xf numFmtId="0" fontId="45" fillId="0" borderId="1" xfId="3" applyFont="1" applyBorder="1" applyAlignment="1">
      <alignment horizontal="right" vertical="top" wrapText="1"/>
    </xf>
    <xf numFmtId="0" fontId="36" fillId="0" borderId="0" xfId="3" applyFont="1" applyFill="1"/>
    <xf numFmtId="0" fontId="36" fillId="0" borderId="0" xfId="3" applyFont="1" applyFill="1" applyBorder="1"/>
    <xf numFmtId="0" fontId="37" fillId="0" borderId="0" xfId="0" applyFont="1" applyFill="1"/>
    <xf numFmtId="0" fontId="38" fillId="0" borderId="5" xfId="3" applyFont="1" applyBorder="1" applyAlignment="1">
      <alignment horizontal="left" vertical="top" wrapText="1"/>
    </xf>
    <xf numFmtId="187" fontId="36" fillId="0" borderId="1" xfId="1" applyNumberFormat="1" applyFont="1" applyBorder="1" applyAlignment="1">
      <alignment horizontal="center" vertical="top" wrapText="1"/>
    </xf>
    <xf numFmtId="0" fontId="40" fillId="0" borderId="1" xfId="3" applyFont="1" applyBorder="1" applyAlignment="1">
      <alignment horizontal="center" vertical="top" wrapText="1"/>
    </xf>
    <xf numFmtId="187" fontId="36" fillId="0" borderId="5" xfId="4" applyNumberFormat="1" applyFont="1" applyBorder="1" applyAlignment="1">
      <alignment horizontal="center" vertical="top" wrapText="1"/>
    </xf>
    <xf numFmtId="0" fontId="37" fillId="0" borderId="0" xfId="0" applyFont="1" applyFill="1" applyBorder="1"/>
    <xf numFmtId="0" fontId="35" fillId="0" borderId="0" xfId="3" applyFont="1" applyBorder="1" applyAlignment="1">
      <alignment horizontal="center" vertical="center" wrapText="1"/>
    </xf>
    <xf numFmtId="0" fontId="35" fillId="0" borderId="0" xfId="3" applyFont="1" applyBorder="1" applyAlignment="1">
      <alignment horizontal="center" vertical="top" wrapText="1"/>
    </xf>
    <xf numFmtId="0" fontId="36" fillId="0" borderId="1" xfId="3" applyFont="1" applyBorder="1"/>
    <xf numFmtId="187" fontId="39" fillId="0" borderId="1" xfId="4" applyNumberFormat="1" applyFont="1" applyBorder="1"/>
    <xf numFmtId="187" fontId="36" fillId="0" borderId="1" xfId="4" applyNumberFormat="1" applyFont="1" applyBorder="1"/>
    <xf numFmtId="187" fontId="39" fillId="0" borderId="5" xfId="4" applyNumberFormat="1" applyFont="1" applyBorder="1" applyAlignment="1">
      <alignment horizontal="right" vertical="top" wrapText="1"/>
    </xf>
    <xf numFmtId="187" fontId="44" fillId="0" borderId="5" xfId="4" applyNumberFormat="1" applyFont="1" applyBorder="1" applyAlignment="1">
      <alignment horizontal="right" vertical="top" wrapText="1"/>
    </xf>
    <xf numFmtId="0" fontId="38" fillId="0" borderId="1" xfId="0" applyFont="1" applyBorder="1" applyAlignment="1">
      <alignment horizontal="center"/>
    </xf>
    <xf numFmtId="0" fontId="36" fillId="0" borderId="3" xfId="2" applyFont="1" applyFill="1" applyBorder="1" applyAlignment="1">
      <alignment vertical="top" wrapText="1"/>
    </xf>
    <xf numFmtId="0" fontId="38" fillId="0" borderId="1" xfId="3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top" wrapText="1"/>
    </xf>
    <xf numFmtId="0" fontId="36" fillId="0" borderId="1" xfId="3" applyFont="1" applyFill="1" applyBorder="1" applyAlignment="1">
      <alignment horizontal="left"/>
    </xf>
    <xf numFmtId="187" fontId="39" fillId="0" borderId="1" xfId="1" applyNumberFormat="1" applyFont="1" applyFill="1" applyBorder="1"/>
    <xf numFmtId="187" fontId="39" fillId="0" borderId="1" xfId="4" applyNumberFormat="1" applyFont="1" applyBorder="1" applyAlignment="1">
      <alignment horizontal="right" vertical="top" wrapText="1"/>
    </xf>
    <xf numFmtId="187" fontId="39" fillId="0" borderId="3" xfId="4" applyNumberFormat="1" applyFont="1" applyBorder="1" applyAlignment="1">
      <alignment horizontal="right" vertical="top" wrapText="1"/>
    </xf>
    <xf numFmtId="0" fontId="36" fillId="0" borderId="3" xfId="3" applyFont="1" applyBorder="1" applyAlignment="1">
      <alignment vertical="top" wrapText="1"/>
    </xf>
    <xf numFmtId="0" fontId="36" fillId="0" borderId="1" xfId="3" applyFont="1" applyBorder="1" applyAlignment="1"/>
    <xf numFmtId="0" fontId="36" fillId="0" borderId="1" xfId="0" applyFont="1" applyBorder="1" applyAlignment="1"/>
    <xf numFmtId="0" fontId="38" fillId="0" borderId="1" xfId="3" applyFont="1" applyBorder="1" applyAlignment="1">
      <alignment horizontal="left"/>
    </xf>
    <xf numFmtId="0" fontId="38" fillId="0" borderId="0" xfId="3" applyFont="1" applyBorder="1" applyAlignment="1">
      <alignment horizontal="left"/>
    </xf>
    <xf numFmtId="49" fontId="36" fillId="0" borderId="1" xfId="3" applyNumberFormat="1" applyFont="1" applyBorder="1" applyAlignment="1">
      <alignment horizontal="center"/>
    </xf>
    <xf numFmtId="0" fontId="36" fillId="0" borderId="0" xfId="3" applyFont="1" applyBorder="1" applyAlignment="1">
      <alignment horizontal="center"/>
    </xf>
    <xf numFmtId="0" fontId="38" fillId="0" borderId="0" xfId="0" applyFont="1"/>
    <xf numFmtId="0" fontId="40" fillId="0" borderId="0" xfId="3" applyFont="1" applyAlignment="1">
      <alignment horizontal="left"/>
    </xf>
    <xf numFmtId="0" fontId="37" fillId="0" borderId="1" xfId="7" applyFont="1" applyBorder="1"/>
    <xf numFmtId="49" fontId="39" fillId="0" borderId="1" xfId="7" applyNumberFormat="1" applyFont="1" applyBorder="1" applyAlignment="1">
      <alignment vertical="top" wrapText="1"/>
    </xf>
    <xf numFmtId="0" fontId="40" fillId="0" borderId="5" xfId="7" applyFont="1" applyBorder="1" applyAlignment="1">
      <alignment horizontal="right"/>
    </xf>
    <xf numFmtId="0" fontId="49" fillId="0" borderId="1" xfId="7" applyFont="1" applyBorder="1" applyAlignment="1">
      <alignment horizontal="right"/>
    </xf>
    <xf numFmtId="187" fontId="40" fillId="0" borderId="3" xfId="12" applyNumberFormat="1" applyFont="1" applyBorder="1" applyAlignment="1">
      <alignment horizontal="center" vertical="top" wrapText="1"/>
    </xf>
    <xf numFmtId="187" fontId="40" fillId="0" borderId="10" xfId="12" applyNumberFormat="1" applyFont="1" applyBorder="1" applyAlignment="1">
      <alignment horizontal="center" vertical="top" wrapText="1"/>
    </xf>
    <xf numFmtId="187" fontId="36" fillId="0" borderId="5" xfId="1" applyNumberFormat="1" applyFont="1" applyBorder="1" applyAlignment="1">
      <alignment horizontal="center" vertical="top" wrapText="1"/>
    </xf>
    <xf numFmtId="187" fontId="36" fillId="0" borderId="9" xfId="1" applyNumberFormat="1" applyFont="1" applyBorder="1" applyAlignment="1">
      <alignment horizontal="center" vertical="top" wrapText="1"/>
    </xf>
    <xf numFmtId="49" fontId="36" fillId="0" borderId="1" xfId="5" applyNumberFormat="1" applyFont="1" applyFill="1" applyBorder="1" applyAlignment="1">
      <alignment horizontal="left" vertical="top" wrapText="1"/>
    </xf>
    <xf numFmtId="187" fontId="40" fillId="0" borderId="11" xfId="1" applyNumberFormat="1" applyFont="1" applyBorder="1" applyAlignment="1">
      <alignment horizontal="center" vertical="top" wrapText="1"/>
    </xf>
    <xf numFmtId="187" fontId="40" fillId="0" borderId="4" xfId="12" applyNumberFormat="1" applyFont="1" applyBorder="1" applyAlignment="1">
      <alignment horizontal="center" vertical="top" wrapText="1"/>
    </xf>
    <xf numFmtId="0" fontId="38" fillId="0" borderId="11" xfId="7" applyFont="1" applyBorder="1" applyAlignment="1">
      <alignment vertical="top" wrapText="1"/>
    </xf>
    <xf numFmtId="49" fontId="38" fillId="0" borderId="3" xfId="7" applyNumberFormat="1" applyFont="1" applyBorder="1"/>
    <xf numFmtId="0" fontId="38" fillId="0" borderId="11" xfId="7" applyFont="1" applyBorder="1" applyAlignment="1">
      <alignment horizontal="left"/>
    </xf>
    <xf numFmtId="187" fontId="39" fillId="0" borderId="4" xfId="8" applyNumberFormat="1" applyFont="1" applyBorder="1" applyAlignment="1">
      <alignment horizontal="center" vertical="top" wrapText="1"/>
    </xf>
    <xf numFmtId="0" fontId="38" fillId="0" borderId="6" xfId="7" applyFont="1" applyBorder="1" applyAlignment="1">
      <alignment vertical="top" wrapText="1"/>
    </xf>
    <xf numFmtId="0" fontId="38" fillId="0" borderId="6" xfId="7" applyFont="1" applyBorder="1" applyAlignment="1">
      <alignment horizontal="left" vertical="top" wrapText="1"/>
    </xf>
    <xf numFmtId="187" fontId="39" fillId="0" borderId="6" xfId="8" applyNumberFormat="1" applyFont="1" applyBorder="1" applyAlignment="1">
      <alignment horizontal="center" vertical="top" wrapText="1"/>
    </xf>
    <xf numFmtId="0" fontId="36" fillId="0" borderId="5" xfId="7" applyFont="1" applyBorder="1" applyAlignment="1">
      <alignment horizontal="center" vertical="top" wrapText="1"/>
    </xf>
    <xf numFmtId="187" fontId="35" fillId="0" borderId="3" xfId="1" applyNumberFormat="1" applyFont="1" applyBorder="1" applyAlignment="1">
      <alignment horizontal="center" vertical="top" wrapText="1"/>
    </xf>
    <xf numFmtId="187" fontId="35" fillId="0" borderId="1" xfId="12" applyNumberFormat="1" applyFont="1" applyBorder="1" applyAlignment="1">
      <alignment horizontal="center" vertical="top" wrapText="1"/>
    </xf>
    <xf numFmtId="187" fontId="35" fillId="0" borderId="2" xfId="1" applyNumberFormat="1" applyFont="1" applyBorder="1" applyAlignment="1">
      <alignment horizontal="center" vertical="top" wrapText="1"/>
    </xf>
    <xf numFmtId="187" fontId="48" fillId="0" borderId="0" xfId="1" applyNumberFormat="1" applyFont="1" applyBorder="1"/>
    <xf numFmtId="187" fontId="53" fillId="0" borderId="0" xfId="1" applyNumberFormat="1" applyFont="1" applyBorder="1"/>
    <xf numFmtId="0" fontId="42" fillId="0" borderId="0" xfId="0" applyFont="1" applyBorder="1"/>
    <xf numFmtId="0" fontId="48" fillId="0" borderId="0" xfId="0" applyFont="1" applyBorder="1"/>
    <xf numFmtId="0" fontId="38" fillId="0" borderId="3" xfId="5" applyFont="1" applyBorder="1" applyAlignment="1">
      <alignment horizontal="center"/>
    </xf>
    <xf numFmtId="0" fontId="44" fillId="0" borderId="0" xfId="0" applyFont="1" applyBorder="1"/>
    <xf numFmtId="0" fontId="38" fillId="0" borderId="3" xfId="11" applyFont="1" applyBorder="1" applyAlignment="1">
      <alignment vertical="top" wrapText="1"/>
    </xf>
    <xf numFmtId="0" fontId="47" fillId="0" borderId="5" xfId="11" applyFont="1" applyBorder="1" applyAlignment="1">
      <alignment horizontal="center"/>
    </xf>
    <xf numFmtId="187" fontId="39" fillId="0" borderId="1" xfId="1" applyNumberFormat="1" applyFont="1" applyBorder="1" applyAlignment="1">
      <alignment horizontal="center"/>
    </xf>
    <xf numFmtId="187" fontId="40" fillId="0" borderId="0" xfId="8" applyNumberFormat="1" applyFont="1" applyAlignment="1">
      <alignment horizontal="left"/>
    </xf>
    <xf numFmtId="0" fontId="40" fillId="0" borderId="3" xfId="7" applyFont="1" applyBorder="1" applyAlignment="1">
      <alignment horizontal="center" vertical="top" wrapText="1"/>
    </xf>
    <xf numFmtId="0" fontId="40" fillId="0" borderId="2" xfId="7" applyFont="1" applyBorder="1" applyAlignment="1">
      <alignment horizontal="center" vertical="top" wrapText="1"/>
    </xf>
    <xf numFmtId="187" fontId="36" fillId="0" borderId="1" xfId="10" applyNumberFormat="1" applyFont="1" applyBorder="1" applyAlignment="1">
      <alignment horizontal="center" vertical="top" wrapText="1"/>
    </xf>
    <xf numFmtId="187" fontId="36" fillId="0" borderId="1" xfId="8" applyNumberFormat="1" applyFont="1" applyBorder="1" applyAlignment="1">
      <alignment horizontal="center" vertical="top" wrapText="1"/>
    </xf>
    <xf numFmtId="0" fontId="36" fillId="0" borderId="5" xfId="7" applyFont="1" applyBorder="1"/>
    <xf numFmtId="187" fontId="36" fillId="0" borderId="5" xfId="8" applyNumberFormat="1" applyFont="1" applyBorder="1" applyAlignment="1">
      <alignment horizontal="center" vertical="top" wrapText="1"/>
    </xf>
    <xf numFmtId="0" fontId="40" fillId="0" borderId="0" xfId="7" applyFont="1" applyBorder="1" applyAlignment="1">
      <alignment horizontal="right"/>
    </xf>
    <xf numFmtId="0" fontId="35" fillId="0" borderId="0" xfId="7" applyFont="1" applyBorder="1" applyAlignment="1">
      <alignment horizontal="left"/>
    </xf>
    <xf numFmtId="187" fontId="47" fillId="0" borderId="0" xfId="8" applyNumberFormat="1" applyFont="1" applyBorder="1" applyAlignment="1">
      <alignment horizontal="left"/>
    </xf>
    <xf numFmtId="187" fontId="52" fillId="0" borderId="0" xfId="8" applyNumberFormat="1" applyFont="1" applyBorder="1" applyAlignment="1">
      <alignment horizontal="left"/>
    </xf>
    <xf numFmtId="0" fontId="39" fillId="0" borderId="0" xfId="7" applyFont="1" applyBorder="1" applyAlignment="1">
      <alignment horizontal="left"/>
    </xf>
    <xf numFmtId="0" fontId="36" fillId="0" borderId="3" xfId="7" applyFont="1" applyBorder="1" applyAlignment="1">
      <alignment horizontal="center" vertical="top" wrapText="1"/>
    </xf>
    <xf numFmtId="0" fontId="37" fillId="0" borderId="5" xfId="7" applyFont="1" applyBorder="1"/>
    <xf numFmtId="49" fontId="39" fillId="0" borderId="5" xfId="7" applyNumberFormat="1" applyFont="1" applyBorder="1" applyAlignment="1">
      <alignment vertical="top" wrapText="1"/>
    </xf>
    <xf numFmtId="0" fontId="37" fillId="0" borderId="0" xfId="7" applyFont="1" applyBorder="1"/>
    <xf numFmtId="49" fontId="39" fillId="0" borderId="0" xfId="7" applyNumberFormat="1" applyFont="1" applyBorder="1" applyAlignment="1">
      <alignment vertical="top" wrapText="1"/>
    </xf>
    <xf numFmtId="0" fontId="38" fillId="0" borderId="5" xfId="9" applyFont="1" applyBorder="1" applyAlignment="1">
      <alignment horizontal="left"/>
    </xf>
    <xf numFmtId="0" fontId="36" fillId="0" borderId="5" xfId="9" applyFont="1" applyBorder="1" applyAlignment="1">
      <alignment vertical="top" wrapText="1"/>
    </xf>
    <xf numFmtId="187" fontId="44" fillId="0" borderId="0" xfId="1" applyNumberFormat="1" applyFont="1" applyBorder="1"/>
    <xf numFmtId="0" fontId="37" fillId="0" borderId="4" xfId="0" applyFont="1" applyBorder="1"/>
    <xf numFmtId="0" fontId="39" fillId="0" borderId="1" xfId="9" applyFont="1" applyBorder="1"/>
    <xf numFmtId="0" fontId="51" fillId="0" borderId="3" xfId="5" applyFont="1" applyBorder="1" applyAlignment="1">
      <alignment horizontal="center" vertical="top" wrapText="1"/>
    </xf>
    <xf numFmtId="0" fontId="36" fillId="0" borderId="5" xfId="9" applyFont="1" applyBorder="1" applyAlignment="1">
      <alignment horizontal="left" vertical="top" wrapText="1"/>
    </xf>
    <xf numFmtId="0" fontId="36" fillId="0" borderId="0" xfId="5" applyFont="1" applyFill="1" applyBorder="1"/>
    <xf numFmtId="187" fontId="44" fillId="0" borderId="5" xfId="6" applyNumberFormat="1" applyFont="1" applyFill="1" applyBorder="1" applyAlignment="1">
      <alignment horizontal="center" vertical="top" wrapText="1"/>
    </xf>
    <xf numFmtId="0" fontId="36" fillId="0" borderId="5" xfId="5" applyFont="1" applyFill="1" applyBorder="1" applyAlignment="1">
      <alignment vertical="top" wrapText="1"/>
    </xf>
    <xf numFmtId="0" fontId="53" fillId="0" borderId="0" xfId="0" applyFont="1" applyBorder="1"/>
    <xf numFmtId="49" fontId="38" fillId="0" borderId="0" xfId="5" applyNumberFormat="1" applyFont="1" applyBorder="1" applyAlignment="1">
      <alignment vertical="top" wrapText="1"/>
    </xf>
    <xf numFmtId="0" fontId="39" fillId="0" borderId="0" xfId="7" applyFont="1" applyBorder="1" applyAlignment="1">
      <alignment horizontal="center" vertical="top" wrapText="1"/>
    </xf>
    <xf numFmtId="0" fontId="38" fillId="0" borderId="5" xfId="7" applyFont="1" applyBorder="1" applyAlignment="1">
      <alignment horizontal="left" vertical="top" wrapText="1"/>
    </xf>
    <xf numFmtId="187" fontId="39" fillId="0" borderId="8" xfId="4" applyNumberFormat="1" applyFont="1" applyBorder="1" applyAlignment="1">
      <alignment horizontal="center" vertical="top" wrapText="1"/>
    </xf>
    <xf numFmtId="187" fontId="44" fillId="0" borderId="8" xfId="4" applyNumberFormat="1" applyFont="1" applyBorder="1" applyAlignment="1">
      <alignment horizontal="center" vertical="top" wrapText="1"/>
    </xf>
    <xf numFmtId="187" fontId="39" fillId="0" borderId="5" xfId="4" applyNumberFormat="1" applyFont="1" applyBorder="1" applyAlignment="1">
      <alignment horizontal="center"/>
    </xf>
    <xf numFmtId="0" fontId="38" fillId="0" borderId="0" xfId="2" applyFont="1" applyBorder="1" applyAlignment="1">
      <alignment horizontal="center"/>
    </xf>
    <xf numFmtId="0" fontId="44" fillId="0" borderId="0" xfId="2" applyFont="1" applyBorder="1" applyAlignment="1">
      <alignment horizontal="center" vertical="top" wrapText="1"/>
    </xf>
    <xf numFmtId="0" fontId="38" fillId="0" borderId="0" xfId="3" applyFont="1" applyBorder="1" applyAlignment="1">
      <alignment horizontal="left" vertical="top" wrapText="1"/>
    </xf>
    <xf numFmtId="187" fontId="36" fillId="0" borderId="0" xfId="4" applyNumberFormat="1" applyFont="1" applyBorder="1" applyAlignment="1">
      <alignment horizontal="center" vertical="top" wrapText="1"/>
    </xf>
    <xf numFmtId="0" fontId="38" fillId="0" borderId="5" xfId="0" applyFont="1" applyBorder="1"/>
    <xf numFmtId="0" fontId="36" fillId="0" borderId="5" xfId="0" applyFont="1" applyBorder="1" applyAlignment="1"/>
    <xf numFmtId="0" fontId="38" fillId="0" borderId="0" xfId="0" applyFont="1" applyBorder="1"/>
    <xf numFmtId="0" fontId="39" fillId="0" borderId="3" xfId="0" applyFont="1" applyFill="1" applyBorder="1" applyAlignment="1">
      <alignment horizontal="center"/>
    </xf>
    <xf numFmtId="187" fontId="39" fillId="0" borderId="1" xfId="1" applyNumberFormat="1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0" xfId="3" applyFont="1" applyAlignment="1">
      <alignment horizontal="left"/>
    </xf>
    <xf numFmtId="0" fontId="35" fillId="0" borderId="5" xfId="3" applyFont="1" applyFill="1" applyBorder="1" applyAlignment="1">
      <alignment horizontal="center" vertical="center" wrapText="1"/>
    </xf>
    <xf numFmtId="0" fontId="35" fillId="0" borderId="5" xfId="3" applyFont="1" applyBorder="1" applyAlignment="1">
      <alignment horizontal="center" vertical="center" wrapText="1"/>
    </xf>
    <xf numFmtId="0" fontId="35" fillId="0" borderId="0" xfId="2" applyFont="1" applyAlignment="1">
      <alignment horizontal="left"/>
    </xf>
    <xf numFmtId="0" fontId="35" fillId="0" borderId="0" xfId="5" applyFont="1" applyAlignment="1">
      <alignment horizontal="left"/>
    </xf>
    <xf numFmtId="0" fontId="35" fillId="0" borderId="1" xfId="5" applyFont="1" applyBorder="1" applyAlignment="1">
      <alignment horizontal="center" vertical="center" wrapText="1"/>
    </xf>
    <xf numFmtId="0" fontId="35" fillId="0" borderId="5" xfId="5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0" fontId="35" fillId="0" borderId="5" xfId="7" applyFont="1" applyBorder="1" applyAlignment="1">
      <alignment horizontal="center" vertical="center" wrapText="1"/>
    </xf>
    <xf numFmtId="0" fontId="35" fillId="0" borderId="0" xfId="9" applyFont="1" applyAlignment="1">
      <alignment horizontal="left"/>
    </xf>
    <xf numFmtId="0" fontId="35" fillId="0" borderId="1" xfId="9" applyFont="1" applyBorder="1" applyAlignment="1">
      <alignment horizontal="center" vertical="center" wrapText="1"/>
    </xf>
    <xf numFmtId="0" fontId="35" fillId="0" borderId="5" xfId="9" applyFont="1" applyBorder="1" applyAlignment="1">
      <alignment horizontal="center" vertical="center" wrapText="1"/>
    </xf>
    <xf numFmtId="0" fontId="40" fillId="0" borderId="0" xfId="7" applyFont="1" applyAlignment="1">
      <alignment horizontal="left"/>
    </xf>
    <xf numFmtId="0" fontId="35" fillId="0" borderId="0" xfId="7" applyFont="1" applyAlignment="1">
      <alignment horizontal="left"/>
    </xf>
    <xf numFmtId="0" fontId="40" fillId="0" borderId="1" xfId="7" applyFont="1" applyBorder="1" applyAlignment="1">
      <alignment horizontal="center" vertical="center" wrapText="1"/>
    </xf>
    <xf numFmtId="0" fontId="40" fillId="0" borderId="5" xfId="7" applyFont="1" applyBorder="1" applyAlignment="1">
      <alignment horizontal="center" vertical="center" wrapText="1"/>
    </xf>
    <xf numFmtId="0" fontId="35" fillId="0" borderId="2" xfId="5" applyFont="1" applyBorder="1" applyAlignment="1">
      <alignment horizontal="center" vertical="center" wrapText="1"/>
    </xf>
    <xf numFmtId="0" fontId="35" fillId="0" borderId="2" xfId="7" applyFont="1" applyBorder="1" applyAlignment="1">
      <alignment horizontal="center" vertical="center" wrapText="1"/>
    </xf>
    <xf numFmtId="0" fontId="35" fillId="0" borderId="2" xfId="9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 wrapText="1"/>
    </xf>
    <xf numFmtId="0" fontId="49" fillId="0" borderId="0" xfId="5" applyFont="1"/>
    <xf numFmtId="0" fontId="49" fillId="0" borderId="0" xfId="0" applyFont="1"/>
    <xf numFmtId="187" fontId="35" fillId="0" borderId="0" xfId="1" applyNumberFormat="1" applyFont="1" applyBorder="1"/>
    <xf numFmtId="187" fontId="51" fillId="0" borderId="0" xfId="1" applyNumberFormat="1" applyFont="1"/>
    <xf numFmtId="0" fontId="55" fillId="0" borderId="0" xfId="0" applyFont="1"/>
    <xf numFmtId="187" fontId="56" fillId="0" borderId="0" xfId="1" applyNumberFormat="1" applyFont="1"/>
    <xf numFmtId="0" fontId="55" fillId="0" borderId="0" xfId="5" applyFont="1"/>
    <xf numFmtId="0" fontId="49" fillId="0" borderId="0" xfId="7" applyFont="1" applyAlignment="1">
      <alignment horizontal="center"/>
    </xf>
    <xf numFmtId="0" fontId="49" fillId="0" borderId="0" xfId="0" applyFont="1" applyAlignment="1">
      <alignment horizontal="center"/>
    </xf>
    <xf numFmtId="0" fontId="35" fillId="0" borderId="2" xfId="2" applyFont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vertical="top" wrapText="1"/>
    </xf>
    <xf numFmtId="0" fontId="35" fillId="0" borderId="2" xfId="3" applyFont="1" applyFill="1" applyBorder="1" applyAlignment="1">
      <alignment horizontal="center" vertical="center" wrapText="1"/>
    </xf>
    <xf numFmtId="0" fontId="35" fillId="0" borderId="4" xfId="3" applyFont="1" applyFill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  <xf numFmtId="0" fontId="35" fillId="0" borderId="4" xfId="3" applyFont="1" applyBorder="1" applyAlignment="1">
      <alignment horizontal="center" vertical="center" wrapText="1"/>
    </xf>
    <xf numFmtId="0" fontId="38" fillId="0" borderId="15" xfId="7" applyFont="1" applyBorder="1" applyAlignment="1">
      <alignment horizontal="center" vertical="top" wrapText="1"/>
    </xf>
    <xf numFmtId="0" fontId="35" fillId="0" borderId="15" xfId="7" applyFont="1" applyBorder="1" applyAlignment="1">
      <alignment horizontal="center" vertical="top" wrapText="1"/>
    </xf>
    <xf numFmtId="0" fontId="35" fillId="0" borderId="15" xfId="7" applyFont="1" applyBorder="1" applyAlignment="1">
      <alignment vertical="top" wrapText="1"/>
    </xf>
    <xf numFmtId="187" fontId="47" fillId="0" borderId="15" xfId="10" applyNumberFormat="1" applyFont="1" applyBorder="1" applyAlignment="1">
      <alignment horizontal="center" vertical="top" wrapText="1"/>
    </xf>
    <xf numFmtId="187" fontId="39" fillId="0" borderId="15" xfId="10" applyNumberFormat="1" applyFont="1" applyBorder="1" applyAlignment="1">
      <alignment horizontal="center" vertical="top" wrapText="1"/>
    </xf>
    <xf numFmtId="187" fontId="36" fillId="0" borderId="15" xfId="10" applyNumberFormat="1" applyFont="1" applyBorder="1" applyAlignment="1">
      <alignment horizontal="center" vertical="top" wrapText="1"/>
    </xf>
    <xf numFmtId="0" fontId="49" fillId="0" borderId="15" xfId="7" applyFont="1" applyBorder="1" applyAlignment="1">
      <alignment horizontal="center" vertical="top" wrapText="1"/>
    </xf>
    <xf numFmtId="0" fontId="49" fillId="0" borderId="15" xfId="7" applyFont="1" applyBorder="1" applyAlignment="1">
      <alignment vertical="top" wrapText="1"/>
    </xf>
    <xf numFmtId="187" fontId="49" fillId="0" borderId="15" xfId="10" applyNumberFormat="1" applyFont="1" applyBorder="1" applyAlignment="1">
      <alignment horizontal="center" vertical="top" wrapText="1"/>
    </xf>
    <xf numFmtId="187" fontId="45" fillId="0" borderId="15" xfId="10" applyNumberFormat="1" applyFont="1" applyBorder="1" applyAlignment="1">
      <alignment horizontal="center" vertical="top" wrapText="1"/>
    </xf>
    <xf numFmtId="0" fontId="38" fillId="0" borderId="15" xfId="3" applyFont="1" applyFill="1" applyBorder="1" applyAlignment="1">
      <alignment horizontal="center" vertical="center" wrapText="1"/>
    </xf>
    <xf numFmtId="0" fontId="38" fillId="0" borderId="15" xfId="3" applyFont="1" applyFill="1" applyBorder="1" applyAlignment="1">
      <alignment vertical="top" wrapText="1"/>
    </xf>
    <xf numFmtId="187" fontId="39" fillId="0" borderId="15" xfId="1" applyNumberFormat="1" applyFont="1" applyBorder="1" applyAlignment="1">
      <alignment horizontal="center" vertical="top" wrapText="1"/>
    </xf>
    <xf numFmtId="0" fontId="36" fillId="0" borderId="15" xfId="3" applyFont="1" applyBorder="1" applyAlignment="1">
      <alignment horizontal="center" vertical="top" wrapText="1"/>
    </xf>
    <xf numFmtId="187" fontId="38" fillId="0" borderId="15" xfId="3" applyNumberFormat="1" applyFont="1" applyFill="1" applyBorder="1" applyAlignment="1">
      <alignment vertical="top" wrapText="1"/>
    </xf>
    <xf numFmtId="187" fontId="38" fillId="0" borderId="15" xfId="1" applyNumberFormat="1" applyFont="1" applyFill="1" applyBorder="1" applyAlignment="1">
      <alignment vertical="top" wrapText="1"/>
    </xf>
    <xf numFmtId="0" fontId="38" fillId="0" borderId="15" xfId="3" applyFont="1" applyFill="1" applyBorder="1" applyAlignment="1">
      <alignment horizontal="center" vertical="top" wrapText="1"/>
    </xf>
    <xf numFmtId="187" fontId="36" fillId="0" borderId="15" xfId="1" applyNumberFormat="1" applyFont="1" applyBorder="1" applyAlignment="1">
      <alignment horizontal="center" vertical="top" wrapText="1"/>
    </xf>
    <xf numFmtId="0" fontId="35" fillId="0" borderId="15" xfId="3" applyFont="1" applyBorder="1" applyAlignment="1">
      <alignment horizontal="center" vertical="top" wrapText="1"/>
    </xf>
    <xf numFmtId="187" fontId="35" fillId="0" borderId="15" xfId="1" applyNumberFormat="1" applyFont="1" applyBorder="1" applyAlignment="1">
      <alignment vertical="top" wrapText="1"/>
    </xf>
    <xf numFmtId="0" fontId="38" fillId="0" borderId="15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left" vertical="center" wrapText="1"/>
    </xf>
    <xf numFmtId="0" fontId="38" fillId="0" borderId="15" xfId="2" applyFont="1" applyBorder="1" applyAlignment="1">
      <alignment vertical="top" wrapText="1"/>
    </xf>
    <xf numFmtId="0" fontId="38" fillId="0" borderId="15" xfId="3" applyFont="1" applyBorder="1" applyAlignment="1">
      <alignment vertical="top" wrapText="1"/>
    </xf>
    <xf numFmtId="187" fontId="39" fillId="0" borderId="15" xfId="1" applyNumberFormat="1" applyFont="1" applyBorder="1"/>
    <xf numFmtId="0" fontId="38" fillId="0" borderId="15" xfId="3" applyFont="1" applyBorder="1" applyAlignment="1">
      <alignment horizontal="center" vertical="top" wrapText="1"/>
    </xf>
    <xf numFmtId="187" fontId="39" fillId="0" borderId="15" xfId="4" applyNumberFormat="1" applyFont="1" applyBorder="1" applyAlignment="1">
      <alignment horizontal="center" vertical="top" wrapText="1"/>
    </xf>
    <xf numFmtId="187" fontId="39" fillId="0" borderId="15" xfId="1" applyNumberFormat="1" applyFont="1" applyBorder="1" applyAlignment="1">
      <alignment horizontal="center"/>
    </xf>
    <xf numFmtId="187" fontId="38" fillId="0" borderId="15" xfId="1" applyNumberFormat="1" applyFont="1" applyBorder="1" applyAlignment="1">
      <alignment horizontal="center" vertical="top" wrapText="1"/>
    </xf>
    <xf numFmtId="187" fontId="39" fillId="0" borderId="15" xfId="1" applyNumberFormat="1" applyFont="1" applyBorder="1" applyAlignment="1">
      <alignment horizontal="right" vertical="center" wrapText="1"/>
    </xf>
    <xf numFmtId="187" fontId="37" fillId="0" borderId="15" xfId="1" applyNumberFormat="1" applyFont="1" applyBorder="1" applyAlignment="1">
      <alignment horizontal="center" vertical="top" wrapText="1"/>
    </xf>
    <xf numFmtId="0" fontId="38" fillId="0" borderId="15" xfId="3" applyFont="1" applyBorder="1" applyAlignment="1">
      <alignment horizontal="left" vertical="center" wrapText="1"/>
    </xf>
    <xf numFmtId="187" fontId="39" fillId="0" borderId="15" xfId="4" applyNumberFormat="1" applyFont="1" applyBorder="1" applyAlignment="1">
      <alignment horizontal="center"/>
    </xf>
    <xf numFmtId="0" fontId="38" fillId="0" borderId="15" xfId="0" applyFont="1" applyBorder="1"/>
    <xf numFmtId="0" fontId="38" fillId="0" borderId="15" xfId="3" applyFont="1" applyBorder="1" applyAlignment="1">
      <alignment horizontal="left" vertical="top" wrapText="1"/>
    </xf>
    <xf numFmtId="0" fontId="36" fillId="0" borderId="15" xfId="3" applyFont="1" applyBorder="1"/>
    <xf numFmtId="0" fontId="39" fillId="0" borderId="15" xfId="0" applyFont="1" applyFill="1" applyBorder="1" applyAlignment="1">
      <alignment horizontal="center"/>
    </xf>
    <xf numFmtId="187" fontId="39" fillId="0" borderId="15" xfId="1" applyNumberFormat="1" applyFont="1" applyFill="1" applyBorder="1" applyAlignment="1">
      <alignment horizontal="center"/>
    </xf>
    <xf numFmtId="187" fontId="39" fillId="0" borderId="15" xfId="1" applyNumberFormat="1" applyFont="1" applyFill="1" applyBorder="1"/>
    <xf numFmtId="187" fontId="39" fillId="0" borderId="15" xfId="4" applyNumberFormat="1" applyFont="1" applyBorder="1" applyAlignment="1">
      <alignment horizontal="right" vertical="top" wrapText="1"/>
    </xf>
    <xf numFmtId="187" fontId="39" fillId="0" borderId="15" xfId="1" applyNumberFormat="1" applyFont="1" applyBorder="1" applyAlignment="1">
      <alignment vertical="top"/>
    </xf>
    <xf numFmtId="0" fontId="38" fillId="0" borderId="15" xfId="2" applyFont="1" applyFill="1" applyBorder="1" applyAlignment="1">
      <alignment horizontal="center" vertical="center" wrapText="1"/>
    </xf>
    <xf numFmtId="187" fontId="39" fillId="0" borderId="15" xfId="4" applyNumberFormat="1" applyFont="1" applyFill="1" applyBorder="1" applyAlignment="1">
      <alignment horizontal="center" vertical="top" wrapText="1"/>
    </xf>
    <xf numFmtId="0" fontId="39" fillId="0" borderId="15" xfId="0" applyFont="1" applyBorder="1" applyAlignment="1">
      <alignment horizontal="center"/>
    </xf>
    <xf numFmtId="0" fontId="35" fillId="0" borderId="15" xfId="3" applyFont="1" applyBorder="1" applyAlignment="1">
      <alignment vertical="top" wrapText="1"/>
    </xf>
    <xf numFmtId="0" fontId="38" fillId="0" borderId="15" xfId="5" applyFont="1" applyBorder="1" applyAlignment="1">
      <alignment horizontal="center" vertical="top" wrapText="1"/>
    </xf>
    <xf numFmtId="0" fontId="38" fillId="0" borderId="15" xfId="5" applyFont="1" applyBorder="1" applyAlignment="1">
      <alignment vertical="top" wrapText="1"/>
    </xf>
    <xf numFmtId="187" fontId="39" fillId="0" borderId="15" xfId="6" applyNumberFormat="1" applyFont="1" applyBorder="1" applyAlignment="1">
      <alignment horizontal="center" vertical="top" wrapText="1"/>
    </xf>
    <xf numFmtId="0" fontId="38" fillId="0" borderId="15" xfId="5" applyFont="1" applyFill="1" applyBorder="1" applyAlignment="1">
      <alignment vertical="top" wrapText="1"/>
    </xf>
    <xf numFmtId="187" fontId="39" fillId="0" borderId="15" xfId="6" applyNumberFormat="1" applyFont="1" applyFill="1" applyBorder="1" applyAlignment="1">
      <alignment horizontal="center" vertical="top" wrapText="1"/>
    </xf>
    <xf numFmtId="0" fontId="37" fillId="0" borderId="15" xfId="0" applyFont="1" applyBorder="1"/>
    <xf numFmtId="0" fontId="38" fillId="0" borderId="15" xfId="5" applyFont="1" applyFill="1" applyBorder="1" applyAlignment="1">
      <alignment horizontal="center" vertical="top" wrapText="1"/>
    </xf>
    <xf numFmtId="0" fontId="38" fillId="0" borderId="15" xfId="5" applyFont="1" applyBorder="1" applyAlignment="1">
      <alignment horizontal="center" vertical="center" wrapText="1"/>
    </xf>
    <xf numFmtId="0" fontId="38" fillId="0" borderId="15" xfId="5" applyFont="1" applyBorder="1" applyAlignment="1">
      <alignment horizontal="left" vertical="center" wrapText="1"/>
    </xf>
    <xf numFmtId="0" fontId="49" fillId="0" borderId="15" xfId="5" applyFont="1" applyFill="1" applyBorder="1" applyAlignment="1">
      <alignment horizontal="center" vertical="top" wrapText="1"/>
    </xf>
    <xf numFmtId="187" fontId="49" fillId="0" borderId="15" xfId="5" applyNumberFormat="1" applyFont="1" applyFill="1" applyBorder="1" applyAlignment="1">
      <alignment vertical="top" wrapText="1"/>
    </xf>
    <xf numFmtId="187" fontId="49" fillId="0" borderId="15" xfId="6" applyNumberFormat="1" applyFont="1" applyBorder="1" applyAlignment="1">
      <alignment horizontal="center" vertical="top" wrapText="1"/>
    </xf>
    <xf numFmtId="187" fontId="39" fillId="0" borderId="15" xfId="6" applyNumberFormat="1" applyFont="1" applyBorder="1" applyAlignment="1">
      <alignment vertical="top" wrapText="1"/>
    </xf>
    <xf numFmtId="0" fontId="36" fillId="0" borderId="15" xfId="5" applyFont="1" applyBorder="1" applyAlignment="1">
      <alignment vertical="top" wrapText="1"/>
    </xf>
    <xf numFmtId="187" fontId="39" fillId="0" borderId="15" xfId="6" applyNumberFormat="1" applyFont="1" applyBorder="1"/>
    <xf numFmtId="187" fontId="35" fillId="0" borderId="15" xfId="1" applyNumberFormat="1" applyFont="1" applyBorder="1" applyAlignment="1">
      <alignment horizontal="center" vertical="top" wrapText="1"/>
    </xf>
    <xf numFmtId="0" fontId="49" fillId="0" borderId="15" xfId="5" applyFont="1" applyBorder="1" applyAlignment="1">
      <alignment horizontal="center" vertical="top" wrapText="1"/>
    </xf>
    <xf numFmtId="187" fontId="49" fillId="0" borderId="15" xfId="1" applyNumberFormat="1" applyFont="1" applyBorder="1" applyAlignment="1">
      <alignment horizontal="center" vertical="top" wrapText="1"/>
    </xf>
    <xf numFmtId="187" fontId="49" fillId="0" borderId="15" xfId="1" applyNumberFormat="1" applyFont="1" applyBorder="1" applyAlignment="1">
      <alignment vertical="top" wrapText="1"/>
    </xf>
    <xf numFmtId="0" fontId="35" fillId="0" borderId="15" xfId="5" applyFont="1" applyBorder="1" applyAlignment="1">
      <alignment horizontal="center" vertical="top" wrapText="1"/>
    </xf>
    <xf numFmtId="0" fontId="45" fillId="0" borderId="15" xfId="5" applyFont="1" applyBorder="1" applyAlignment="1">
      <alignment horizontal="center" vertical="top" wrapText="1"/>
    </xf>
    <xf numFmtId="187" fontId="45" fillId="0" borderId="15" xfId="6" applyNumberFormat="1" applyFont="1" applyBorder="1" applyAlignment="1">
      <alignment horizontal="center" vertical="top" wrapText="1"/>
    </xf>
    <xf numFmtId="0" fontId="38" fillId="0" borderId="15" xfId="11" applyFont="1" applyBorder="1" applyAlignment="1">
      <alignment horizontal="center" vertical="center" wrapText="1"/>
    </xf>
    <xf numFmtId="0" fontId="38" fillId="0" borderId="15" xfId="11" applyFont="1" applyBorder="1" applyAlignment="1">
      <alignment horizontal="left" vertical="center" wrapText="1"/>
    </xf>
    <xf numFmtId="187" fontId="39" fillId="0" borderId="15" xfId="12" applyNumberFormat="1" applyFont="1" applyBorder="1" applyAlignment="1">
      <alignment horizontal="center" vertical="top" wrapText="1"/>
    </xf>
    <xf numFmtId="0" fontId="38" fillId="0" borderId="15" xfId="11" applyFont="1" applyBorder="1" applyAlignment="1">
      <alignment horizontal="center" vertical="top" wrapText="1"/>
    </xf>
    <xf numFmtId="0" fontId="38" fillId="0" borderId="15" xfId="11" applyFont="1" applyBorder="1" applyAlignment="1">
      <alignment vertical="top" wrapText="1"/>
    </xf>
    <xf numFmtId="0" fontId="38" fillId="0" borderId="15" xfId="11" applyFont="1" applyBorder="1"/>
    <xf numFmtId="0" fontId="49" fillId="0" borderId="15" xfId="0" applyFont="1" applyBorder="1" applyAlignment="1">
      <alignment horizontal="center"/>
    </xf>
    <xf numFmtId="187" fontId="49" fillId="0" borderId="15" xfId="1" applyNumberFormat="1" applyFont="1" applyBorder="1" applyAlignment="1">
      <alignment horizontal="center"/>
    </xf>
    <xf numFmtId="187" fontId="49" fillId="0" borderId="15" xfId="0" applyNumberFormat="1" applyFont="1" applyBorder="1" applyAlignment="1">
      <alignment horizontal="center"/>
    </xf>
    <xf numFmtId="0" fontId="38" fillId="0" borderId="15" xfId="7" applyFont="1" applyBorder="1" applyAlignment="1">
      <alignment horizontal="center" vertical="center" wrapText="1"/>
    </xf>
    <xf numFmtId="0" fontId="38" fillId="0" borderId="15" xfId="7" applyFont="1" applyBorder="1" applyAlignment="1">
      <alignment vertical="top" wrapText="1"/>
    </xf>
    <xf numFmtId="187" fontId="39" fillId="0" borderId="15" xfId="8" applyNumberFormat="1" applyFont="1" applyBorder="1" applyAlignment="1">
      <alignment horizontal="center" vertical="top" wrapText="1"/>
    </xf>
    <xf numFmtId="0" fontId="38" fillId="0" borderId="15" xfId="7" applyFont="1" applyBorder="1" applyAlignment="1">
      <alignment horizontal="left" vertical="top" wrapText="1"/>
    </xf>
    <xf numFmtId="0" fontId="38" fillId="0" borderId="15" xfId="7" applyFont="1" applyBorder="1" applyAlignment="1">
      <alignment horizontal="left"/>
    </xf>
    <xf numFmtId="187" fontId="49" fillId="0" borderId="15" xfId="8" applyNumberFormat="1" applyFont="1" applyBorder="1" applyAlignment="1">
      <alignment horizontal="center" vertical="top" wrapText="1"/>
    </xf>
    <xf numFmtId="0" fontId="38" fillId="0" borderId="15" xfId="9" applyFont="1" applyBorder="1" applyAlignment="1">
      <alignment horizontal="center" vertical="top" wrapText="1"/>
    </xf>
    <xf numFmtId="0" fontId="38" fillId="0" borderId="15" xfId="9" applyFont="1" applyBorder="1" applyAlignment="1">
      <alignment horizontal="left" vertical="center" wrapText="1"/>
    </xf>
    <xf numFmtId="0" fontId="38" fillId="0" borderId="15" xfId="9" applyFont="1" applyBorder="1" applyAlignment="1">
      <alignment vertical="top" wrapText="1"/>
    </xf>
    <xf numFmtId="0" fontId="35" fillId="0" borderId="15" xfId="9" applyFont="1" applyBorder="1" applyAlignment="1">
      <alignment horizontal="center" vertical="top" wrapText="1"/>
    </xf>
    <xf numFmtId="0" fontId="35" fillId="0" borderId="15" xfId="9" applyFont="1" applyBorder="1" applyAlignment="1">
      <alignment vertical="top" wrapText="1"/>
    </xf>
    <xf numFmtId="0" fontId="35" fillId="0" borderId="15" xfId="9" applyFont="1" applyBorder="1" applyAlignment="1">
      <alignment horizontal="center" vertical="center" wrapText="1"/>
    </xf>
    <xf numFmtId="0" fontId="49" fillId="0" borderId="15" xfId="9" applyFont="1" applyBorder="1" applyAlignment="1">
      <alignment horizontal="center" vertical="center" wrapText="1"/>
    </xf>
    <xf numFmtId="187" fontId="40" fillId="0" borderId="15" xfId="1" applyNumberFormat="1" applyFont="1" applyBorder="1" applyAlignment="1">
      <alignment horizontal="center"/>
    </xf>
    <xf numFmtId="0" fontId="49" fillId="0" borderId="15" xfId="0" applyFont="1" applyBorder="1"/>
    <xf numFmtId="187" fontId="49" fillId="0" borderId="15" xfId="1" applyNumberFormat="1" applyFont="1" applyBorder="1"/>
    <xf numFmtId="0" fontId="36" fillId="0" borderId="15" xfId="9" applyFont="1" applyBorder="1" applyAlignment="1">
      <alignment horizontal="center" vertical="top" wrapText="1"/>
    </xf>
    <xf numFmtId="0" fontId="36" fillId="0" borderId="15" xfId="9" applyFont="1" applyBorder="1" applyAlignment="1">
      <alignment vertical="top" wrapText="1"/>
    </xf>
    <xf numFmtId="0" fontId="36" fillId="0" borderId="15" xfId="7" applyFont="1" applyBorder="1" applyAlignment="1">
      <alignment horizontal="center" vertical="top" wrapText="1"/>
    </xf>
    <xf numFmtId="0" fontId="36" fillId="0" borderId="15" xfId="7" applyFont="1" applyBorder="1" applyAlignment="1">
      <alignment vertical="top" wrapText="1"/>
    </xf>
    <xf numFmtId="187" fontId="36" fillId="0" borderId="15" xfId="8" applyNumberFormat="1" applyFont="1" applyBorder="1" applyAlignment="1">
      <alignment horizontal="center" vertical="top" wrapText="1"/>
    </xf>
    <xf numFmtId="0" fontId="40" fillId="0" borderId="15" xfId="7" applyFont="1" applyBorder="1" applyAlignment="1">
      <alignment horizontal="center"/>
    </xf>
    <xf numFmtId="0" fontId="36" fillId="0" borderId="15" xfId="0" applyFont="1" applyBorder="1"/>
    <xf numFmtId="0" fontId="36" fillId="0" borderId="15" xfId="7" applyFont="1" applyBorder="1"/>
    <xf numFmtId="0" fontId="49" fillId="0" borderId="15" xfId="7" applyFont="1" applyBorder="1"/>
    <xf numFmtId="0" fontId="38" fillId="0" borderId="15" xfId="7" applyFont="1" applyBorder="1"/>
    <xf numFmtId="0" fontId="35" fillId="0" borderId="15" xfId="7" applyFont="1" applyBorder="1" applyAlignment="1">
      <alignment horizontal="center"/>
    </xf>
    <xf numFmtId="187" fontId="35" fillId="0" borderId="15" xfId="1" applyNumberFormat="1" applyFont="1" applyBorder="1" applyAlignment="1">
      <alignment horizontal="center"/>
    </xf>
    <xf numFmtId="0" fontId="49" fillId="0" borderId="15" xfId="9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top" wrapText="1"/>
    </xf>
    <xf numFmtId="187" fontId="38" fillId="0" borderId="15" xfId="1" applyNumberFormat="1" applyFont="1" applyBorder="1"/>
    <xf numFmtId="0" fontId="44" fillId="0" borderId="1" xfId="3" applyFont="1" applyBorder="1" applyAlignment="1">
      <alignment horizontal="right" vertical="top" wrapText="1"/>
    </xf>
    <xf numFmtId="187" fontId="52" fillId="0" borderId="1" xfId="1" applyNumberFormat="1" applyFont="1" applyBorder="1" applyAlignment="1">
      <alignment horizontal="right" vertical="top" wrapText="1"/>
    </xf>
    <xf numFmtId="0" fontId="14" fillId="0" borderId="3" xfId="3" applyFont="1" applyFill="1" applyBorder="1" applyAlignment="1">
      <alignment horizontal="right" vertical="top" wrapText="1"/>
    </xf>
    <xf numFmtId="187" fontId="14" fillId="0" borderId="3" xfId="1" applyNumberFormat="1" applyFont="1" applyFill="1" applyBorder="1" applyAlignment="1">
      <alignment horizontal="right"/>
    </xf>
    <xf numFmtId="187" fontId="14" fillId="0" borderId="3" xfId="4" applyNumberFormat="1" applyFont="1" applyFill="1" applyBorder="1" applyAlignment="1">
      <alignment horizontal="right" vertical="top" wrapText="1"/>
    </xf>
    <xf numFmtId="3" fontId="14" fillId="0" borderId="3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0" fontId="44" fillId="0" borderId="1" xfId="5" applyFont="1" applyFill="1" applyBorder="1" applyAlignment="1">
      <alignment horizontal="right" vertical="top" wrapText="1"/>
    </xf>
    <xf numFmtId="187" fontId="44" fillId="0" borderId="1" xfId="6" applyNumberFormat="1" applyFont="1" applyBorder="1" applyAlignment="1">
      <alignment horizontal="right" vertical="top" wrapText="1"/>
    </xf>
    <xf numFmtId="187" fontId="44" fillId="0" borderId="1" xfId="6" applyNumberFormat="1" applyFont="1" applyFill="1" applyBorder="1" applyAlignment="1">
      <alignment horizontal="right" vertical="top" wrapText="1"/>
    </xf>
    <xf numFmtId="0" fontId="52" fillId="0" borderId="1" xfId="5" applyFont="1" applyBorder="1" applyAlignment="1">
      <alignment horizontal="right" vertical="top" wrapText="1"/>
    </xf>
    <xf numFmtId="187" fontId="52" fillId="0" borderId="1" xfId="6" applyNumberFormat="1" applyFont="1" applyBorder="1" applyAlignment="1">
      <alignment horizontal="right" vertical="top" wrapText="1"/>
    </xf>
    <xf numFmtId="0" fontId="44" fillId="0" borderId="1" xfId="5" applyFont="1" applyBorder="1" applyAlignment="1">
      <alignment horizontal="right" vertical="top" wrapText="1"/>
    </xf>
    <xf numFmtId="0" fontId="44" fillId="0" borderId="1" xfId="0" applyFont="1" applyBorder="1" applyAlignment="1">
      <alignment horizontal="right"/>
    </xf>
    <xf numFmtId="187" fontId="44" fillId="0" borderId="1" xfId="1" applyNumberFormat="1" applyFont="1" applyBorder="1" applyAlignment="1">
      <alignment horizontal="right"/>
    </xf>
    <xf numFmtId="0" fontId="52" fillId="0" borderId="1" xfId="7" applyFont="1" applyBorder="1" applyAlignment="1">
      <alignment horizontal="right" vertical="top" wrapText="1"/>
    </xf>
    <xf numFmtId="187" fontId="52" fillId="0" borderId="1" xfId="8" applyNumberFormat="1" applyFont="1" applyBorder="1" applyAlignment="1">
      <alignment horizontal="right" vertical="top" wrapText="1"/>
    </xf>
    <xf numFmtId="3" fontId="14" fillId="0" borderId="0" xfId="0" applyNumberFormat="1" applyFont="1" applyAlignment="1">
      <alignment horizontal="right"/>
    </xf>
    <xf numFmtId="187" fontId="44" fillId="0" borderId="1" xfId="10" applyNumberFormat="1" applyFont="1" applyBorder="1" applyAlignment="1">
      <alignment horizontal="right" vertical="top" wrapText="1"/>
    </xf>
    <xf numFmtId="0" fontId="44" fillId="0" borderId="1" xfId="9" applyFont="1" applyBorder="1" applyAlignment="1">
      <alignment horizontal="right" vertical="center" wrapText="1"/>
    </xf>
    <xf numFmtId="0" fontId="52" fillId="0" borderId="5" xfId="0" applyFont="1" applyBorder="1" applyAlignment="1">
      <alignment horizontal="right"/>
    </xf>
    <xf numFmtId="187" fontId="52" fillId="0" borderId="5" xfId="1" applyNumberFormat="1" applyFont="1" applyBorder="1" applyAlignment="1">
      <alignment horizontal="right"/>
    </xf>
    <xf numFmtId="0" fontId="52" fillId="0" borderId="1" xfId="7" applyFont="1" applyBorder="1" applyAlignment="1">
      <alignment horizontal="right"/>
    </xf>
    <xf numFmtId="0" fontId="14" fillId="0" borderId="1" xfId="9" applyFont="1" applyFill="1" applyBorder="1" applyAlignment="1">
      <alignment horizontal="right"/>
    </xf>
    <xf numFmtId="0" fontId="52" fillId="0" borderId="1" xfId="9" applyFont="1" applyBorder="1" applyAlignment="1">
      <alignment horizontal="right" vertical="top" wrapText="1"/>
    </xf>
    <xf numFmtId="187" fontId="52" fillId="0" borderId="1" xfId="10" applyNumberFormat="1" applyFont="1" applyBorder="1" applyAlignment="1">
      <alignment horizontal="right" vertical="top" wrapText="1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0" xfId="3" applyFont="1" applyAlignment="1">
      <alignment horizontal="center"/>
    </xf>
    <xf numFmtId="0" fontId="35" fillId="0" borderId="0" xfId="3" applyFont="1" applyAlignment="1">
      <alignment horizontal="left"/>
    </xf>
    <xf numFmtId="0" fontId="35" fillId="0" borderId="1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top" wrapText="1"/>
    </xf>
    <xf numFmtId="0" fontId="58" fillId="0" borderId="0" xfId="0" applyFont="1"/>
    <xf numFmtId="0" fontId="60" fillId="0" borderId="2" xfId="0" applyFont="1" applyBorder="1" applyAlignment="1">
      <alignment horizontal="center"/>
    </xf>
    <xf numFmtId="0" fontId="60" fillId="0" borderId="3" xfId="0" applyFont="1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1" xfId="0" applyFont="1" applyBorder="1"/>
    <xf numFmtId="0" fontId="45" fillId="0" borderId="1" xfId="2" applyFont="1" applyBorder="1" applyAlignment="1">
      <alignment vertical="top" wrapText="1"/>
    </xf>
    <xf numFmtId="187" fontId="61" fillId="0" borderId="15" xfId="0" applyNumberFormat="1" applyFont="1" applyBorder="1"/>
    <xf numFmtId="0" fontId="58" fillId="0" borderId="15" xfId="0" applyFont="1" applyBorder="1"/>
    <xf numFmtId="0" fontId="58" fillId="0" borderId="15" xfId="0" applyFont="1" applyBorder="1" applyAlignment="1">
      <alignment vertical="top" wrapText="1"/>
    </xf>
    <xf numFmtId="3" fontId="58" fillId="0" borderId="15" xfId="0" applyNumberFormat="1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/>
    </xf>
    <xf numFmtId="0" fontId="39" fillId="0" borderId="1" xfId="3" applyFont="1" applyBorder="1" applyAlignment="1">
      <alignment horizontal="left"/>
    </xf>
    <xf numFmtId="0" fontId="38" fillId="0" borderId="3" xfId="3" applyFont="1" applyFill="1" applyBorder="1" applyAlignment="1">
      <alignment horizontal="left"/>
    </xf>
    <xf numFmtId="0" fontId="50" fillId="0" borderId="1" xfId="0" applyFont="1" applyBorder="1"/>
    <xf numFmtId="0" fontId="36" fillId="0" borderId="3" xfId="3" applyFont="1" applyBorder="1"/>
    <xf numFmtId="187" fontId="39" fillId="0" borderId="3" xfId="4" applyNumberFormat="1" applyFont="1" applyBorder="1" applyAlignment="1">
      <alignment horizontal="center"/>
    </xf>
    <xf numFmtId="187" fontId="38" fillId="0" borderId="1" xfId="1" applyNumberFormat="1" applyFont="1" applyBorder="1"/>
    <xf numFmtId="0" fontId="40" fillId="0" borderId="0" xfId="7" applyFont="1" applyAlignment="1">
      <alignment horizontal="left"/>
    </xf>
    <xf numFmtId="49" fontId="36" fillId="0" borderId="3" xfId="5" applyNumberFormat="1" applyFont="1" applyBorder="1" applyAlignment="1">
      <alignment vertical="top" wrapText="1"/>
    </xf>
    <xf numFmtId="0" fontId="40" fillId="0" borderId="0" xfId="7" applyFont="1" applyAlignment="1">
      <alignment horizontal="left"/>
    </xf>
    <xf numFmtId="0" fontId="35" fillId="0" borderId="0" xfId="7" applyFont="1" applyAlignment="1">
      <alignment horizontal="left"/>
    </xf>
    <xf numFmtId="0" fontId="39" fillId="0" borderId="1" xfId="5" applyFont="1" applyBorder="1" applyAlignment="1">
      <alignment horizontal="right" vertical="top" wrapText="1"/>
    </xf>
    <xf numFmtId="0" fontId="43" fillId="0" borderId="1" xfId="0" applyFont="1" applyBorder="1"/>
    <xf numFmtId="187" fontId="48" fillId="0" borderId="1" xfId="1" applyNumberFormat="1" applyFont="1" applyBorder="1"/>
    <xf numFmtId="0" fontId="38" fillId="0" borderId="3" xfId="0" applyFont="1" applyBorder="1" applyAlignment="1">
      <alignment horizontal="center"/>
    </xf>
    <xf numFmtId="0" fontId="38" fillId="0" borderId="3" xfId="9" applyFont="1" applyBorder="1" applyAlignment="1">
      <alignment horizontal="left"/>
    </xf>
    <xf numFmtId="0" fontId="36" fillId="0" borderId="5" xfId="9" applyFont="1" applyBorder="1" applyAlignment="1">
      <alignment horizontal="left"/>
    </xf>
    <xf numFmtId="0" fontId="35" fillId="0" borderId="1" xfId="2" applyFont="1" applyBorder="1" applyAlignment="1">
      <alignment horizontal="center" vertical="center" wrapText="1"/>
    </xf>
    <xf numFmtId="0" fontId="35" fillId="0" borderId="1" xfId="9" applyFont="1" applyBorder="1" applyAlignment="1">
      <alignment horizontal="center" vertical="top" wrapText="1"/>
    </xf>
    <xf numFmtId="0" fontId="35" fillId="0" borderId="0" xfId="9" applyFont="1" applyAlignment="1">
      <alignment horizontal="left"/>
    </xf>
    <xf numFmtId="0" fontId="40" fillId="0" borderId="0" xfId="7" applyFont="1" applyAlignment="1">
      <alignment horizontal="left"/>
    </xf>
    <xf numFmtId="0" fontId="41" fillId="0" borderId="1" xfId="5" applyFont="1" applyBorder="1" applyAlignment="1">
      <alignment horizontal="center" vertical="top" wrapText="1"/>
    </xf>
    <xf numFmtId="0" fontId="41" fillId="0" borderId="4" xfId="5" applyFont="1" applyBorder="1" applyAlignment="1">
      <alignment vertical="top" wrapText="1"/>
    </xf>
    <xf numFmtId="187" fontId="48" fillId="0" borderId="7" xfId="6" applyNumberFormat="1" applyFont="1" applyBorder="1" applyAlignment="1">
      <alignment horizontal="center" vertical="top" wrapText="1"/>
    </xf>
    <xf numFmtId="0" fontId="48" fillId="0" borderId="1" xfId="5" applyFont="1" applyBorder="1" applyAlignment="1">
      <alignment horizontal="center" vertical="top" wrapText="1"/>
    </xf>
    <xf numFmtId="0" fontId="41" fillId="0" borderId="1" xfId="5" applyFont="1" applyBorder="1" applyAlignment="1">
      <alignment vertical="top" wrapText="1"/>
    </xf>
    <xf numFmtId="0" fontId="41" fillId="0" borderId="1" xfId="0" applyFont="1" applyBorder="1"/>
    <xf numFmtId="187" fontId="48" fillId="0" borderId="1" xfId="6" applyNumberFormat="1" applyFont="1" applyBorder="1" applyAlignment="1">
      <alignment horizontal="center" vertical="top" wrapText="1"/>
    </xf>
    <xf numFmtId="187" fontId="53" fillId="0" borderId="1" xfId="6" applyNumberFormat="1" applyFont="1" applyBorder="1" applyAlignment="1">
      <alignment horizontal="center" vertical="top" wrapText="1"/>
    </xf>
    <xf numFmtId="0" fontId="42" fillId="0" borderId="1" xfId="5" applyFont="1" applyBorder="1" applyAlignment="1">
      <alignment vertical="top" wrapText="1"/>
    </xf>
    <xf numFmtId="0" fontId="37" fillId="0" borderId="4" xfId="0" applyFont="1" applyBorder="1" applyAlignment="1">
      <alignment horizontal="center"/>
    </xf>
    <xf numFmtId="0" fontId="35" fillId="0" borderId="0" xfId="5" applyFont="1" applyAlignment="1">
      <alignment horizontal="left"/>
    </xf>
    <xf numFmtId="0" fontId="35" fillId="0" borderId="1" xfId="5" applyFont="1" applyBorder="1" applyAlignment="1">
      <alignment horizontal="center" vertical="top" wrapText="1"/>
    </xf>
    <xf numFmtId="0" fontId="41" fillId="0" borderId="0" xfId="5" applyFont="1" applyBorder="1" applyAlignment="1">
      <alignment horizontal="center" vertical="top" wrapText="1"/>
    </xf>
    <xf numFmtId="49" fontId="36" fillId="0" borderId="0" xfId="5" applyNumberFormat="1" applyFont="1" applyBorder="1" applyAlignment="1">
      <alignment vertical="top" wrapText="1"/>
    </xf>
    <xf numFmtId="0" fontId="37" fillId="0" borderId="3" xfId="7" applyFont="1" applyBorder="1"/>
    <xf numFmtId="49" fontId="39" fillId="0" borderId="3" xfId="7" applyNumberFormat="1" applyFont="1" applyBorder="1" applyAlignment="1">
      <alignment vertical="top" wrapText="1"/>
    </xf>
    <xf numFmtId="0" fontId="36" fillId="0" borderId="3" xfId="7" applyFont="1" applyBorder="1" applyAlignment="1">
      <alignment horizontal="center"/>
    </xf>
    <xf numFmtId="0" fontId="41" fillId="0" borderId="5" xfId="5" applyFont="1" applyBorder="1" applyAlignment="1">
      <alignment horizontal="center" vertical="top" wrapText="1"/>
    </xf>
    <xf numFmtId="0" fontId="41" fillId="0" borderId="5" xfId="5" applyFont="1" applyBorder="1" applyAlignment="1">
      <alignment vertical="top" wrapText="1"/>
    </xf>
    <xf numFmtId="0" fontId="41" fillId="0" borderId="5" xfId="5" applyFont="1" applyBorder="1" applyAlignment="1">
      <alignment horizontal="left" vertical="top" wrapText="1"/>
    </xf>
    <xf numFmtId="0" fontId="43" fillId="0" borderId="6" xfId="0" applyFont="1" applyBorder="1"/>
    <xf numFmtId="187" fontId="48" fillId="0" borderId="5" xfId="6" applyNumberFormat="1" applyFont="1" applyBorder="1" applyAlignment="1">
      <alignment horizontal="center" vertical="top" wrapText="1"/>
    </xf>
    <xf numFmtId="187" fontId="53" fillId="0" borderId="5" xfId="6" applyNumberFormat="1" applyFont="1" applyBorder="1" applyAlignment="1">
      <alignment horizontal="center" vertical="top" wrapText="1"/>
    </xf>
    <xf numFmtId="0" fontId="42" fillId="0" borderId="6" xfId="0" applyFont="1" applyBorder="1"/>
    <xf numFmtId="0" fontId="48" fillId="0" borderId="5" xfId="5" applyFont="1" applyBorder="1" applyAlignment="1">
      <alignment horizontal="center" vertical="top" wrapText="1"/>
    </xf>
    <xf numFmtId="0" fontId="41" fillId="0" borderId="0" xfId="5" applyFont="1" applyBorder="1" applyAlignment="1">
      <alignment vertical="top" wrapText="1"/>
    </xf>
    <xf numFmtId="0" fontId="41" fillId="0" borderId="0" xfId="5" applyFont="1" applyBorder="1" applyAlignment="1">
      <alignment horizontal="left" vertical="top" wrapText="1"/>
    </xf>
    <xf numFmtId="187" fontId="48" fillId="0" borderId="0" xfId="6" applyNumberFormat="1" applyFont="1" applyBorder="1" applyAlignment="1">
      <alignment horizontal="center" vertical="top" wrapText="1"/>
    </xf>
    <xf numFmtId="187" fontId="53" fillId="0" borderId="0" xfId="6" applyNumberFormat="1" applyFont="1" applyBorder="1" applyAlignment="1">
      <alignment horizontal="center" vertical="top" wrapText="1"/>
    </xf>
    <xf numFmtId="0" fontId="48" fillId="0" borderId="0" xfId="5" applyFont="1" applyBorder="1" applyAlignment="1">
      <alignment horizontal="center" vertical="top" wrapText="1"/>
    </xf>
    <xf numFmtId="0" fontId="38" fillId="0" borderId="8" xfId="5" applyFont="1" applyBorder="1" applyAlignment="1">
      <alignment vertical="top" wrapText="1"/>
    </xf>
    <xf numFmtId="0" fontId="38" fillId="0" borderId="6" xfId="5" applyFont="1" applyBorder="1" applyAlignment="1">
      <alignment horizontal="left"/>
    </xf>
    <xf numFmtId="49" fontId="36" fillId="0" borderId="1" xfId="0" applyNumberFormat="1" applyFont="1" applyBorder="1"/>
    <xf numFmtId="0" fontId="44" fillId="0" borderId="3" xfId="11" applyFont="1" applyBorder="1" applyAlignment="1">
      <alignment horizontal="center"/>
    </xf>
    <xf numFmtId="0" fontId="35" fillId="0" borderId="0" xfId="9" applyFont="1" applyAlignment="1">
      <alignment horizontal="left"/>
    </xf>
    <xf numFmtId="0" fontId="44" fillId="0" borderId="5" xfId="3" applyFont="1" applyBorder="1" applyAlignment="1">
      <alignment vertical="top" wrapText="1"/>
    </xf>
    <xf numFmtId="0" fontId="44" fillId="0" borderId="1" xfId="3" applyFont="1" applyFill="1" applyBorder="1" applyAlignment="1">
      <alignment vertical="top" wrapText="1"/>
    </xf>
    <xf numFmtId="187" fontId="52" fillId="0" borderId="1" xfId="1" applyNumberFormat="1" applyFont="1" applyBorder="1" applyAlignment="1">
      <alignment vertical="top" wrapText="1"/>
    </xf>
    <xf numFmtId="0" fontId="44" fillId="0" borderId="1" xfId="3" applyFont="1" applyBorder="1" applyAlignment="1">
      <alignment vertical="top" wrapText="1"/>
    </xf>
    <xf numFmtId="0" fontId="44" fillId="0" borderId="1" xfId="5" applyFont="1" applyBorder="1" applyAlignment="1">
      <alignment vertical="top" wrapText="1"/>
    </xf>
    <xf numFmtId="0" fontId="44" fillId="0" borderId="5" xfId="7" applyFont="1" applyBorder="1" applyAlignment="1">
      <alignment vertical="top" wrapText="1"/>
    </xf>
    <xf numFmtId="0" fontId="44" fillId="0" borderId="1" xfId="9" applyFont="1" applyBorder="1" applyAlignment="1">
      <alignment vertical="top" wrapText="1"/>
    </xf>
    <xf numFmtId="187" fontId="44" fillId="0" borderId="5" xfId="8" applyNumberFormat="1" applyFont="1" applyBorder="1" applyAlignment="1">
      <alignment vertical="top" wrapText="1"/>
    </xf>
    <xf numFmtId="0" fontId="58" fillId="0" borderId="15" xfId="0" applyFont="1" applyBorder="1" applyAlignment="1">
      <alignment horizontal="center" vertical="top"/>
    </xf>
    <xf numFmtId="0" fontId="35" fillId="0" borderId="0" xfId="5" applyFont="1" applyAlignment="1">
      <alignment horizontal="left"/>
    </xf>
    <xf numFmtId="0" fontId="49" fillId="0" borderId="4" xfId="7" applyFont="1" applyBorder="1" applyAlignment="1">
      <alignment horizontal="right"/>
    </xf>
    <xf numFmtId="187" fontId="45" fillId="0" borderId="1" xfId="8" applyNumberFormat="1" applyFont="1" applyBorder="1" applyAlignment="1">
      <alignment horizontal="center" vertical="top" wrapText="1"/>
    </xf>
    <xf numFmtId="0" fontId="49" fillId="0" borderId="1" xfId="7" applyFont="1" applyBorder="1" applyAlignment="1">
      <alignment horizontal="center"/>
    </xf>
    <xf numFmtId="0" fontId="35" fillId="0" borderId="0" xfId="9" applyFont="1" applyAlignment="1">
      <alignment horizontal="left"/>
    </xf>
    <xf numFmtId="0" fontId="13" fillId="0" borderId="7" xfId="7" applyFont="1" applyBorder="1" applyAlignment="1">
      <alignment horizontal="center" vertical="top" wrapText="1"/>
    </xf>
    <xf numFmtId="0" fontId="13" fillId="0" borderId="7" xfId="7" applyFont="1" applyBorder="1" applyAlignment="1">
      <alignment horizontal="left" vertical="top" wrapText="1"/>
    </xf>
    <xf numFmtId="0" fontId="64" fillId="0" borderId="1" xfId="5" applyFont="1" applyBorder="1" applyAlignment="1">
      <alignment horizontal="center" vertical="top" wrapText="1"/>
    </xf>
    <xf numFmtId="0" fontId="64" fillId="0" borderId="1" xfId="5" applyFont="1" applyBorder="1" applyAlignment="1">
      <alignment vertical="top" wrapText="1"/>
    </xf>
    <xf numFmtId="0" fontId="64" fillId="0" borderId="1" xfId="5" applyFont="1" applyBorder="1" applyAlignment="1">
      <alignment horizontal="left" vertical="top" wrapText="1"/>
    </xf>
    <xf numFmtId="187" fontId="65" fillId="0" borderId="1" xfId="6" applyNumberFormat="1" applyFont="1" applyBorder="1" applyAlignment="1">
      <alignment horizontal="center" vertical="top" wrapText="1"/>
    </xf>
    <xf numFmtId="187" fontId="65" fillId="0" borderId="1" xfId="10" applyNumberFormat="1" applyFont="1" applyBorder="1" applyAlignment="1">
      <alignment horizontal="center" vertical="top" wrapText="1"/>
    </xf>
    <xf numFmtId="187" fontId="63" fillId="0" borderId="1" xfId="6" applyNumberFormat="1" applyFont="1" applyBorder="1" applyAlignment="1">
      <alignment horizontal="center" vertical="top" wrapText="1"/>
    </xf>
    <xf numFmtId="0" fontId="66" fillId="0" borderId="1" xfId="5" applyFont="1" applyBorder="1" applyAlignment="1">
      <alignment horizontal="left" vertical="top" wrapText="1"/>
    </xf>
    <xf numFmtId="0" fontId="65" fillId="0" borderId="1" xfId="5" applyFont="1" applyBorder="1" applyAlignment="1">
      <alignment horizontal="center" vertical="top" wrapText="1"/>
    </xf>
    <xf numFmtId="0" fontId="66" fillId="0" borderId="1" xfId="5" applyFont="1" applyBorder="1" applyAlignment="1">
      <alignment vertical="top" wrapText="1"/>
    </xf>
    <xf numFmtId="0" fontId="65" fillId="0" borderId="1" xfId="5" applyFont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4" xfId="7" applyFont="1" applyBorder="1" applyAlignment="1">
      <alignment vertical="top" wrapText="1"/>
    </xf>
    <xf numFmtId="0" fontId="38" fillId="0" borderId="4" xfId="7" applyFont="1" applyBorder="1" applyAlignment="1">
      <alignment horizontal="center" vertical="top" wrapText="1"/>
    </xf>
    <xf numFmtId="187" fontId="36" fillId="0" borderId="7" xfId="8" applyNumberFormat="1" applyFont="1" applyBorder="1" applyAlignment="1">
      <alignment horizontal="center" vertical="top" wrapText="1"/>
    </xf>
    <xf numFmtId="0" fontId="38" fillId="0" borderId="4" xfId="7" applyFont="1" applyBorder="1" applyAlignment="1">
      <alignment horizontal="left" vertical="top" wrapText="1"/>
    </xf>
    <xf numFmtId="187" fontId="36" fillId="0" borderId="7" xfId="8" applyNumberFormat="1" applyFont="1" applyFill="1" applyBorder="1" applyAlignment="1">
      <alignment horizontal="center" vertical="top" wrapText="1"/>
    </xf>
    <xf numFmtId="0" fontId="62" fillId="0" borderId="4" xfId="7" applyFont="1" applyBorder="1" applyAlignment="1">
      <alignment horizontal="left" vertical="top" wrapText="1"/>
    </xf>
    <xf numFmtId="187" fontId="36" fillId="0" borderId="1" xfId="8" applyNumberFormat="1" applyFont="1" applyFill="1" applyBorder="1" applyAlignment="1">
      <alignment horizontal="center" vertical="top" wrapText="1"/>
    </xf>
    <xf numFmtId="187" fontId="14" fillId="0" borderId="0" xfId="0" applyNumberFormat="1" applyFont="1"/>
    <xf numFmtId="0" fontId="5" fillId="0" borderId="0" xfId="5" applyFont="1" applyAlignment="1">
      <alignment horizontal="left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187" fontId="5" fillId="0" borderId="12" xfId="1" applyNumberFormat="1" applyFont="1" applyBorder="1" applyAlignment="1">
      <alignment horizontal="center" vertical="top" wrapText="1"/>
    </xf>
    <xf numFmtId="187" fontId="5" fillId="0" borderId="13" xfId="1" applyNumberFormat="1" applyFont="1" applyBorder="1" applyAlignment="1">
      <alignment horizontal="center" vertical="top" wrapText="1"/>
    </xf>
    <xf numFmtId="187" fontId="5" fillId="0" borderId="14" xfId="1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0" fontId="5" fillId="0" borderId="5" xfId="5" applyFont="1" applyBorder="1" applyAlignment="1">
      <alignment horizontal="center" vertical="top" wrapTex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5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3" applyFont="1" applyAlignment="1">
      <alignment horizontal="center"/>
    </xf>
    <xf numFmtId="0" fontId="6" fillId="0" borderId="0" xfId="2" applyFont="1" applyAlignment="1">
      <alignment horizontal="left"/>
    </xf>
    <xf numFmtId="0" fontId="3" fillId="0" borderId="0" xfId="3" applyFont="1" applyAlignment="1">
      <alignment horizontal="left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top" wrapText="1"/>
    </xf>
    <xf numFmtId="0" fontId="5" fillId="0" borderId="5" xfId="3" applyFont="1" applyBorder="1" applyAlignment="1">
      <alignment horizontal="center" vertical="top" wrapText="1"/>
    </xf>
    <xf numFmtId="49" fontId="3" fillId="0" borderId="0" xfId="2" applyNumberFormat="1" applyFont="1" applyAlignment="1">
      <alignment horizontal="left"/>
    </xf>
    <xf numFmtId="49" fontId="5" fillId="0" borderId="0" xfId="2" applyNumberFormat="1" applyFont="1" applyAlignment="1">
      <alignment horizontal="left"/>
    </xf>
    <xf numFmtId="0" fontId="5" fillId="0" borderId="1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4" fillId="0" borderId="0" xfId="7" applyFont="1" applyAlignment="1">
      <alignment horizontal="center"/>
    </xf>
    <xf numFmtId="0" fontId="5" fillId="0" borderId="0" xfId="7" applyFont="1" applyAlignment="1">
      <alignment horizontal="left"/>
    </xf>
    <xf numFmtId="0" fontId="5" fillId="0" borderId="3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top" wrapText="1"/>
    </xf>
    <xf numFmtId="0" fontId="5" fillId="0" borderId="5" xfId="7" applyFont="1" applyBorder="1" applyAlignment="1">
      <alignment horizontal="center" vertical="top" wrapText="1"/>
    </xf>
    <xf numFmtId="0" fontId="5" fillId="0" borderId="0" xfId="11" applyFont="1" applyAlignment="1">
      <alignment horizontal="left"/>
    </xf>
    <xf numFmtId="0" fontId="5" fillId="0" borderId="3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5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top" wrapText="1"/>
    </xf>
    <xf numFmtId="0" fontId="5" fillId="0" borderId="5" xfId="11" applyFont="1" applyBorder="1" applyAlignment="1">
      <alignment horizontal="center" vertical="top" wrapText="1"/>
    </xf>
    <xf numFmtId="0" fontId="4" fillId="0" borderId="0" xfId="11" applyFont="1" applyAlignment="1">
      <alignment horizontal="center"/>
    </xf>
    <xf numFmtId="0" fontId="4" fillId="0" borderId="0" xfId="9" applyFont="1" applyAlignment="1">
      <alignment horizontal="center"/>
    </xf>
    <xf numFmtId="0" fontId="5" fillId="0" borderId="3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 vertical="center" wrapText="1"/>
    </xf>
    <xf numFmtId="0" fontId="5" fillId="0" borderId="0" xfId="9" applyFont="1" applyAlignment="1">
      <alignment horizontal="left"/>
    </xf>
    <xf numFmtId="0" fontId="5" fillId="0" borderId="1" xfId="9" applyFont="1" applyBorder="1" applyAlignment="1">
      <alignment horizontal="center" vertical="top" wrapText="1"/>
    </xf>
    <xf numFmtId="0" fontId="5" fillId="0" borderId="5" xfId="9" applyFont="1" applyBorder="1" applyAlignment="1">
      <alignment horizontal="center" vertical="top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60" fillId="0" borderId="13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32" fillId="0" borderId="15" xfId="0" applyNumberFormat="1" applyFont="1" applyBorder="1" applyAlignment="1">
      <alignment horizontal="center"/>
    </xf>
    <xf numFmtId="0" fontId="35" fillId="0" borderId="0" xfId="3" applyFont="1" applyAlignment="1">
      <alignment horizontal="center"/>
    </xf>
    <xf numFmtId="0" fontId="38" fillId="0" borderId="0" xfId="2" applyFont="1" applyAlignment="1">
      <alignment horizontal="center"/>
    </xf>
    <xf numFmtId="0" fontId="38" fillId="0" borderId="0" xfId="3" applyFont="1" applyAlignment="1">
      <alignment horizontal="center"/>
    </xf>
    <xf numFmtId="0" fontId="38" fillId="0" borderId="0" xfId="2" applyFont="1" applyAlignment="1">
      <alignment horizontal="left"/>
    </xf>
    <xf numFmtId="0" fontId="35" fillId="0" borderId="0" xfId="3" applyFont="1" applyAlignment="1">
      <alignment horizontal="left"/>
    </xf>
    <xf numFmtId="0" fontId="35" fillId="0" borderId="3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 wrapText="1"/>
    </xf>
    <xf numFmtId="0" fontId="35" fillId="0" borderId="5" xfId="2" applyFont="1" applyFill="1" applyBorder="1" applyAlignment="1">
      <alignment horizontal="center" vertical="center" wrapText="1"/>
    </xf>
    <xf numFmtId="0" fontId="35" fillId="0" borderId="3" xfId="3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0" fontId="35" fillId="0" borderId="5" xfId="3" applyFont="1" applyFill="1" applyBorder="1" applyAlignment="1">
      <alignment horizontal="center" vertical="center" wrapText="1"/>
    </xf>
    <xf numFmtId="187" fontId="40" fillId="0" borderId="12" xfId="1" applyNumberFormat="1" applyFont="1" applyFill="1" applyBorder="1" applyAlignment="1">
      <alignment horizontal="center" vertical="top" wrapText="1"/>
    </xf>
    <xf numFmtId="187" fontId="40" fillId="0" borderId="13" xfId="1" applyNumberFormat="1" applyFont="1" applyFill="1" applyBorder="1" applyAlignment="1">
      <alignment horizontal="center" vertical="top" wrapText="1"/>
    </xf>
    <xf numFmtId="187" fontId="40" fillId="0" borderId="14" xfId="1" applyNumberFormat="1" applyFont="1" applyFill="1" applyBorder="1" applyAlignment="1">
      <alignment horizontal="center" vertical="top" wrapText="1"/>
    </xf>
    <xf numFmtId="0" fontId="35" fillId="0" borderId="1" xfId="3" applyFont="1" applyFill="1" applyBorder="1" applyAlignment="1">
      <alignment horizontal="center" vertical="top" wrapText="1"/>
    </xf>
    <xf numFmtId="0" fontId="35" fillId="0" borderId="5" xfId="3" applyFont="1" applyFill="1" applyBorder="1" applyAlignment="1">
      <alignment horizontal="center" vertical="top" wrapText="1"/>
    </xf>
    <xf numFmtId="0" fontId="35" fillId="0" borderId="0" xfId="2" applyFont="1" applyAlignment="1">
      <alignment horizontal="center"/>
    </xf>
    <xf numFmtId="49" fontId="35" fillId="0" borderId="0" xfId="2" applyNumberFormat="1" applyFont="1" applyAlignment="1">
      <alignment horizontal="left"/>
    </xf>
    <xf numFmtId="0" fontId="35" fillId="0" borderId="3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187" fontId="35" fillId="0" borderId="12" xfId="1" applyNumberFormat="1" applyFont="1" applyBorder="1" applyAlignment="1">
      <alignment horizontal="center" vertical="top" wrapText="1"/>
    </xf>
    <xf numFmtId="187" fontId="35" fillId="0" borderId="13" xfId="1" applyNumberFormat="1" applyFont="1" applyBorder="1" applyAlignment="1">
      <alignment horizontal="center" vertical="top" wrapText="1"/>
    </xf>
    <xf numFmtId="187" fontId="35" fillId="0" borderId="14" xfId="1" applyNumberFormat="1" applyFont="1" applyBorder="1" applyAlignment="1">
      <alignment horizontal="center" vertical="top" wrapText="1"/>
    </xf>
    <xf numFmtId="0" fontId="35" fillId="0" borderId="1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3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35" fillId="0" borderId="5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top" wrapText="1"/>
    </xf>
    <xf numFmtId="0" fontId="35" fillId="0" borderId="5" xfId="3" applyFont="1" applyBorder="1" applyAlignment="1">
      <alignment horizontal="center" vertical="top" wrapText="1"/>
    </xf>
    <xf numFmtId="0" fontId="38" fillId="0" borderId="0" xfId="5" applyFont="1" applyAlignment="1">
      <alignment horizontal="center"/>
    </xf>
    <xf numFmtId="0" fontId="35" fillId="0" borderId="0" xfId="2" applyFont="1" applyAlignment="1">
      <alignment horizontal="left"/>
    </xf>
    <xf numFmtId="0" fontId="35" fillId="0" borderId="0" xfId="5" applyFont="1" applyAlignment="1">
      <alignment horizontal="left"/>
    </xf>
    <xf numFmtId="0" fontId="35" fillId="0" borderId="3" xfId="5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center" wrapText="1"/>
    </xf>
    <xf numFmtId="0" fontId="35" fillId="0" borderId="5" xfId="5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top" wrapText="1"/>
    </xf>
    <xf numFmtId="0" fontId="35" fillId="0" borderId="5" xfId="5" applyFont="1" applyBorder="1" applyAlignment="1">
      <alignment horizontal="center" vertical="top" wrapText="1"/>
    </xf>
    <xf numFmtId="0" fontId="38" fillId="0" borderId="0" xfId="7" applyFont="1" applyAlignment="1">
      <alignment horizontal="center"/>
    </xf>
    <xf numFmtId="0" fontId="35" fillId="0" borderId="1" xfId="7" applyFont="1" applyBorder="1" applyAlignment="1">
      <alignment horizontal="center" vertical="top" wrapText="1"/>
    </xf>
    <xf numFmtId="0" fontId="35" fillId="0" borderId="5" xfId="7" applyFont="1" applyBorder="1" applyAlignment="1">
      <alignment horizontal="center" vertical="top" wrapText="1"/>
    </xf>
    <xf numFmtId="0" fontId="35" fillId="0" borderId="3" xfId="7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0" fontId="35" fillId="0" borderId="5" xfId="7" applyFont="1" applyBorder="1" applyAlignment="1">
      <alignment horizontal="center" vertical="center" wrapText="1"/>
    </xf>
    <xf numFmtId="0" fontId="38" fillId="0" borderId="0" xfId="9" applyFont="1" applyAlignment="1">
      <alignment horizontal="center"/>
    </xf>
    <xf numFmtId="0" fontId="35" fillId="0" borderId="0" xfId="9" applyFont="1" applyAlignment="1">
      <alignment horizontal="left"/>
    </xf>
    <xf numFmtId="0" fontId="35" fillId="0" borderId="3" xfId="9" applyFont="1" applyBorder="1" applyAlignment="1">
      <alignment horizontal="center" vertical="center" wrapText="1"/>
    </xf>
    <xf numFmtId="0" fontId="35" fillId="0" borderId="1" xfId="9" applyFont="1" applyBorder="1" applyAlignment="1">
      <alignment horizontal="center" vertical="center" wrapText="1"/>
    </xf>
    <xf numFmtId="0" fontId="35" fillId="0" borderId="5" xfId="9" applyFont="1" applyBorder="1" applyAlignment="1">
      <alignment horizontal="center" vertical="center" wrapText="1"/>
    </xf>
    <xf numFmtId="0" fontId="35" fillId="0" borderId="1" xfId="9" applyFont="1" applyBorder="1" applyAlignment="1">
      <alignment horizontal="center" vertical="top" wrapText="1"/>
    </xf>
    <xf numFmtId="0" fontId="35" fillId="0" borderId="5" xfId="9" applyFont="1" applyBorder="1" applyAlignment="1">
      <alignment horizontal="center" vertical="top" wrapText="1"/>
    </xf>
    <xf numFmtId="0" fontId="40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0" fontId="40" fillId="0" borderId="0" xfId="7" applyFont="1" applyAlignment="1">
      <alignment horizontal="left"/>
    </xf>
    <xf numFmtId="0" fontId="40" fillId="0" borderId="0" xfId="2" applyFont="1" applyAlignment="1">
      <alignment horizontal="center"/>
    </xf>
    <xf numFmtId="0" fontId="36" fillId="0" borderId="0" xfId="2" applyFont="1" applyAlignment="1">
      <alignment horizontal="center"/>
    </xf>
    <xf numFmtId="0" fontId="36" fillId="0" borderId="0" xfId="9" applyFont="1" applyAlignment="1">
      <alignment horizontal="center"/>
    </xf>
    <xf numFmtId="0" fontId="40" fillId="0" borderId="3" xfId="2" applyFont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 wrapText="1"/>
    </xf>
    <xf numFmtId="0" fontId="40" fillId="0" borderId="5" xfId="2" applyFont="1" applyBorder="1" applyAlignment="1">
      <alignment horizontal="center" vertical="center" wrapText="1"/>
    </xf>
    <xf numFmtId="0" fontId="40" fillId="0" borderId="3" xfId="7" applyFont="1" applyBorder="1" applyAlignment="1">
      <alignment horizontal="center" vertical="center" wrapText="1"/>
    </xf>
    <xf numFmtId="0" fontId="40" fillId="0" borderId="1" xfId="7" applyFont="1" applyBorder="1" applyAlignment="1">
      <alignment horizontal="center" vertical="center" wrapText="1"/>
    </xf>
    <xf numFmtId="0" fontId="40" fillId="0" borderId="5" xfId="7" applyFont="1" applyBorder="1" applyAlignment="1">
      <alignment horizontal="center" vertical="center" wrapText="1"/>
    </xf>
    <xf numFmtId="187" fontId="40" fillId="0" borderId="12" xfId="1" applyNumberFormat="1" applyFont="1" applyBorder="1" applyAlignment="1">
      <alignment horizontal="center" vertical="top" wrapText="1"/>
    </xf>
    <xf numFmtId="187" fontId="40" fillId="0" borderId="13" xfId="1" applyNumberFormat="1" applyFont="1" applyBorder="1" applyAlignment="1">
      <alignment horizontal="center" vertical="top" wrapText="1"/>
    </xf>
    <xf numFmtId="187" fontId="40" fillId="0" borderId="14" xfId="1" applyNumberFormat="1" applyFont="1" applyBorder="1" applyAlignment="1">
      <alignment horizontal="center" vertical="top" wrapText="1"/>
    </xf>
    <xf numFmtId="0" fontId="40" fillId="0" borderId="1" xfId="7" applyFont="1" applyBorder="1" applyAlignment="1">
      <alignment horizontal="center" vertical="top" wrapText="1"/>
    </xf>
    <xf numFmtId="0" fontId="40" fillId="0" borderId="5" xfId="7" applyFont="1" applyBorder="1" applyAlignment="1">
      <alignment horizontal="center" vertical="top" wrapText="1"/>
    </xf>
    <xf numFmtId="0" fontId="36" fillId="0" borderId="0" xfId="7" applyFont="1" applyAlignment="1">
      <alignment horizontal="center"/>
    </xf>
    <xf numFmtId="0" fontId="35" fillId="0" borderId="0" xfId="7" applyFont="1" applyAlignment="1">
      <alignment horizontal="left"/>
    </xf>
  </cellXfs>
  <cellStyles count="13">
    <cellStyle name="เครื่องหมายจุลภาค" xfId="1" builtinId="3"/>
    <cellStyle name="เครื่องหมายจุลภาค 2" xfId="4"/>
    <cellStyle name="เครื่องหมายจุลภาค 3" xfId="6"/>
    <cellStyle name="เครื่องหมายจุลภาค 4" xfId="8"/>
    <cellStyle name="เครื่องหมายจุลภาค 5" xfId="10"/>
    <cellStyle name="เครื่องหมายจุลภาค 6" xfId="12"/>
    <cellStyle name="ปกติ" xfId="0" builtinId="0"/>
    <cellStyle name="ปกติ 2" xfId="2"/>
    <cellStyle name="ปกติ 3" xfId="3"/>
    <cellStyle name="ปกติ 4" xfId="5"/>
    <cellStyle name="ปกติ 5" xfId="7"/>
    <cellStyle name="ปกติ 6" xfId="9"/>
    <cellStyle name="ปกติ 7" xfId="11"/>
  </cellStyles>
  <dxfs count="0"/>
  <tableStyles count="0" defaultTableStyle="TableStyleMedium9" defaultPivotStyle="PivotStyleLight16"/>
  <colors>
    <mruColors>
      <color rgb="FFDDDDDD"/>
      <color rgb="FFC2C2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47</xdr:row>
      <xdr:rowOff>28575</xdr:rowOff>
    </xdr:from>
    <xdr:to>
      <xdr:col>9</xdr:col>
      <xdr:colOff>590550</xdr:colOff>
      <xdr:row>48</xdr:row>
      <xdr:rowOff>9526</xdr:rowOff>
    </xdr:to>
    <xdr:sp macro="" textlink="">
      <xdr:nvSpPr>
        <xdr:cNvPr id="3" name="TextBox 2"/>
        <xdr:cNvSpPr txBox="1"/>
      </xdr:nvSpPr>
      <xdr:spPr>
        <a:xfrm>
          <a:off x="9601200" y="67532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21</xdr:row>
      <xdr:rowOff>47625</xdr:rowOff>
    </xdr:from>
    <xdr:to>
      <xdr:col>9</xdr:col>
      <xdr:colOff>609600</xdr:colOff>
      <xdr:row>22</xdr:row>
      <xdr:rowOff>28576</xdr:rowOff>
    </xdr:to>
    <xdr:sp macro="" textlink="">
      <xdr:nvSpPr>
        <xdr:cNvPr id="4" name="TextBox 3"/>
        <xdr:cNvSpPr txBox="1"/>
      </xdr:nvSpPr>
      <xdr:spPr>
        <a:xfrm>
          <a:off x="9620250" y="476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73</xdr:row>
      <xdr:rowOff>28575</xdr:rowOff>
    </xdr:from>
    <xdr:to>
      <xdr:col>9</xdr:col>
      <xdr:colOff>590550</xdr:colOff>
      <xdr:row>74</xdr:row>
      <xdr:rowOff>9526</xdr:rowOff>
    </xdr:to>
    <xdr:sp macro="" textlink="">
      <xdr:nvSpPr>
        <xdr:cNvPr id="5" name="TextBox 4"/>
        <xdr:cNvSpPr txBox="1"/>
      </xdr:nvSpPr>
      <xdr:spPr>
        <a:xfrm>
          <a:off x="9601200" y="67532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99</xdr:row>
      <xdr:rowOff>28575</xdr:rowOff>
    </xdr:from>
    <xdr:to>
      <xdr:col>9</xdr:col>
      <xdr:colOff>590550</xdr:colOff>
      <xdr:row>100</xdr:row>
      <xdr:rowOff>9526</xdr:rowOff>
    </xdr:to>
    <xdr:sp macro="" textlink="">
      <xdr:nvSpPr>
        <xdr:cNvPr id="6" name="TextBox 5"/>
        <xdr:cNvSpPr txBox="1"/>
      </xdr:nvSpPr>
      <xdr:spPr>
        <a:xfrm>
          <a:off x="9601200" y="13439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125</xdr:row>
      <xdr:rowOff>28575</xdr:rowOff>
    </xdr:from>
    <xdr:to>
      <xdr:col>9</xdr:col>
      <xdr:colOff>590550</xdr:colOff>
      <xdr:row>126</xdr:row>
      <xdr:rowOff>9526</xdr:rowOff>
    </xdr:to>
    <xdr:sp macro="" textlink="">
      <xdr:nvSpPr>
        <xdr:cNvPr id="7" name="TextBox 6"/>
        <xdr:cNvSpPr txBox="1"/>
      </xdr:nvSpPr>
      <xdr:spPr>
        <a:xfrm>
          <a:off x="9601200" y="20126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151</xdr:row>
      <xdr:rowOff>28575</xdr:rowOff>
    </xdr:from>
    <xdr:to>
      <xdr:col>9</xdr:col>
      <xdr:colOff>590550</xdr:colOff>
      <xdr:row>152</xdr:row>
      <xdr:rowOff>9526</xdr:rowOff>
    </xdr:to>
    <xdr:sp macro="" textlink="">
      <xdr:nvSpPr>
        <xdr:cNvPr id="8" name="TextBox 7"/>
        <xdr:cNvSpPr txBox="1"/>
      </xdr:nvSpPr>
      <xdr:spPr>
        <a:xfrm>
          <a:off x="9601200" y="26812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203</xdr:row>
      <xdr:rowOff>28575</xdr:rowOff>
    </xdr:from>
    <xdr:to>
      <xdr:col>9</xdr:col>
      <xdr:colOff>590550</xdr:colOff>
      <xdr:row>204</xdr:row>
      <xdr:rowOff>9526</xdr:rowOff>
    </xdr:to>
    <xdr:sp macro="" textlink="">
      <xdr:nvSpPr>
        <xdr:cNvPr id="12" name="TextBox 11"/>
        <xdr:cNvSpPr txBox="1"/>
      </xdr:nvSpPr>
      <xdr:spPr>
        <a:xfrm>
          <a:off x="9601200" y="334994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229</xdr:row>
      <xdr:rowOff>28575</xdr:rowOff>
    </xdr:from>
    <xdr:to>
      <xdr:col>9</xdr:col>
      <xdr:colOff>590550</xdr:colOff>
      <xdr:row>230</xdr:row>
      <xdr:rowOff>9526</xdr:rowOff>
    </xdr:to>
    <xdr:sp macro="" textlink="">
      <xdr:nvSpPr>
        <xdr:cNvPr id="13" name="TextBox 12"/>
        <xdr:cNvSpPr txBox="1"/>
      </xdr:nvSpPr>
      <xdr:spPr>
        <a:xfrm>
          <a:off x="9572625" y="401859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255</xdr:row>
      <xdr:rowOff>28575</xdr:rowOff>
    </xdr:from>
    <xdr:to>
      <xdr:col>9</xdr:col>
      <xdr:colOff>590550</xdr:colOff>
      <xdr:row>256</xdr:row>
      <xdr:rowOff>9526</xdr:rowOff>
    </xdr:to>
    <xdr:sp macro="" textlink="">
      <xdr:nvSpPr>
        <xdr:cNvPr id="14" name="TextBox 13"/>
        <xdr:cNvSpPr txBox="1"/>
      </xdr:nvSpPr>
      <xdr:spPr>
        <a:xfrm>
          <a:off x="9572625" y="468725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281</xdr:row>
      <xdr:rowOff>76200</xdr:rowOff>
    </xdr:from>
    <xdr:to>
      <xdr:col>9</xdr:col>
      <xdr:colOff>581025</xdr:colOff>
      <xdr:row>282</xdr:row>
      <xdr:rowOff>57151</xdr:rowOff>
    </xdr:to>
    <xdr:sp macro="" textlink="">
      <xdr:nvSpPr>
        <xdr:cNvPr id="16" name="TextBox 15"/>
        <xdr:cNvSpPr txBox="1"/>
      </xdr:nvSpPr>
      <xdr:spPr>
        <a:xfrm>
          <a:off x="9563100" y="60293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307</xdr:row>
      <xdr:rowOff>85725</xdr:rowOff>
    </xdr:from>
    <xdr:to>
      <xdr:col>9</xdr:col>
      <xdr:colOff>590550</xdr:colOff>
      <xdr:row>308</xdr:row>
      <xdr:rowOff>66676</xdr:rowOff>
    </xdr:to>
    <xdr:sp macro="" textlink="">
      <xdr:nvSpPr>
        <xdr:cNvPr id="17" name="TextBox 16"/>
        <xdr:cNvSpPr txBox="1"/>
      </xdr:nvSpPr>
      <xdr:spPr>
        <a:xfrm>
          <a:off x="9572625" y="66989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359</xdr:row>
      <xdr:rowOff>47625</xdr:rowOff>
    </xdr:from>
    <xdr:to>
      <xdr:col>9</xdr:col>
      <xdr:colOff>609600</xdr:colOff>
      <xdr:row>360</xdr:row>
      <xdr:rowOff>28576</xdr:rowOff>
    </xdr:to>
    <xdr:sp macro="" textlink="">
      <xdr:nvSpPr>
        <xdr:cNvPr id="19" name="TextBox 18"/>
        <xdr:cNvSpPr txBox="1"/>
      </xdr:nvSpPr>
      <xdr:spPr>
        <a:xfrm>
          <a:off x="9591675" y="80324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114300</xdr:colOff>
      <xdr:row>385</xdr:row>
      <xdr:rowOff>38100</xdr:rowOff>
    </xdr:from>
    <xdr:to>
      <xdr:col>9</xdr:col>
      <xdr:colOff>600075</xdr:colOff>
      <xdr:row>386</xdr:row>
      <xdr:rowOff>19051</xdr:rowOff>
    </xdr:to>
    <xdr:sp macro="" textlink="">
      <xdr:nvSpPr>
        <xdr:cNvPr id="20" name="TextBox 19"/>
        <xdr:cNvSpPr txBox="1"/>
      </xdr:nvSpPr>
      <xdr:spPr>
        <a:xfrm>
          <a:off x="9582150" y="87001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411</xdr:row>
      <xdr:rowOff>57150</xdr:rowOff>
    </xdr:from>
    <xdr:to>
      <xdr:col>9</xdr:col>
      <xdr:colOff>581025</xdr:colOff>
      <xdr:row>412</xdr:row>
      <xdr:rowOff>38101</xdr:rowOff>
    </xdr:to>
    <xdr:sp macro="" textlink="">
      <xdr:nvSpPr>
        <xdr:cNvPr id="21" name="TextBox 20"/>
        <xdr:cNvSpPr txBox="1"/>
      </xdr:nvSpPr>
      <xdr:spPr>
        <a:xfrm>
          <a:off x="9563100" y="93706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463</xdr:row>
      <xdr:rowOff>66675</xdr:rowOff>
    </xdr:from>
    <xdr:to>
      <xdr:col>9</xdr:col>
      <xdr:colOff>590550</xdr:colOff>
      <xdr:row>464</xdr:row>
      <xdr:rowOff>47626</xdr:rowOff>
    </xdr:to>
    <xdr:sp macro="" textlink="">
      <xdr:nvSpPr>
        <xdr:cNvPr id="23" name="TextBox 22"/>
        <xdr:cNvSpPr txBox="1"/>
      </xdr:nvSpPr>
      <xdr:spPr>
        <a:xfrm>
          <a:off x="9572625" y="1070895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515</xdr:row>
      <xdr:rowOff>28575</xdr:rowOff>
    </xdr:from>
    <xdr:to>
      <xdr:col>9</xdr:col>
      <xdr:colOff>590550</xdr:colOff>
      <xdr:row>516</xdr:row>
      <xdr:rowOff>9526</xdr:rowOff>
    </xdr:to>
    <xdr:sp macro="" textlink="">
      <xdr:nvSpPr>
        <xdr:cNvPr id="27" name="TextBox 26"/>
        <xdr:cNvSpPr txBox="1"/>
      </xdr:nvSpPr>
      <xdr:spPr>
        <a:xfrm>
          <a:off x="9572625" y="1204245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66675</xdr:colOff>
      <xdr:row>1758</xdr:row>
      <xdr:rowOff>38100</xdr:rowOff>
    </xdr:from>
    <xdr:to>
      <xdr:col>9</xdr:col>
      <xdr:colOff>552450</xdr:colOff>
      <xdr:row>1759</xdr:row>
      <xdr:rowOff>19051</xdr:rowOff>
    </xdr:to>
    <xdr:sp macro="" textlink="">
      <xdr:nvSpPr>
        <xdr:cNvPr id="74" name="TextBox 73"/>
        <xdr:cNvSpPr txBox="1"/>
      </xdr:nvSpPr>
      <xdr:spPr>
        <a:xfrm>
          <a:off x="9658350" y="4080795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489</xdr:row>
      <xdr:rowOff>28575</xdr:rowOff>
    </xdr:from>
    <xdr:to>
      <xdr:col>9</xdr:col>
      <xdr:colOff>609600</xdr:colOff>
      <xdr:row>490</xdr:row>
      <xdr:rowOff>9526</xdr:rowOff>
    </xdr:to>
    <xdr:sp macro="" textlink="">
      <xdr:nvSpPr>
        <xdr:cNvPr id="75" name="TextBox 74"/>
        <xdr:cNvSpPr txBox="1"/>
      </xdr:nvSpPr>
      <xdr:spPr>
        <a:xfrm>
          <a:off x="9591675" y="1137380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333</xdr:row>
      <xdr:rowOff>47625</xdr:rowOff>
    </xdr:from>
    <xdr:to>
      <xdr:col>9</xdr:col>
      <xdr:colOff>609600</xdr:colOff>
      <xdr:row>334</xdr:row>
      <xdr:rowOff>28576</xdr:rowOff>
    </xdr:to>
    <xdr:sp macro="" textlink="">
      <xdr:nvSpPr>
        <xdr:cNvPr id="28" name="TextBox 27"/>
        <xdr:cNvSpPr txBox="1"/>
      </xdr:nvSpPr>
      <xdr:spPr>
        <a:xfrm>
          <a:off x="9715500" y="476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437</xdr:row>
      <xdr:rowOff>57150</xdr:rowOff>
    </xdr:from>
    <xdr:to>
      <xdr:col>9</xdr:col>
      <xdr:colOff>581025</xdr:colOff>
      <xdr:row>438</xdr:row>
      <xdr:rowOff>38101</xdr:rowOff>
    </xdr:to>
    <xdr:sp macro="" textlink="">
      <xdr:nvSpPr>
        <xdr:cNvPr id="30" name="TextBox 29"/>
        <xdr:cNvSpPr txBox="1"/>
      </xdr:nvSpPr>
      <xdr:spPr>
        <a:xfrm>
          <a:off x="9686925" y="93706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541</xdr:row>
      <xdr:rowOff>57150</xdr:rowOff>
    </xdr:from>
    <xdr:to>
      <xdr:col>9</xdr:col>
      <xdr:colOff>581025</xdr:colOff>
      <xdr:row>542</xdr:row>
      <xdr:rowOff>38101</xdr:rowOff>
    </xdr:to>
    <xdr:sp macro="" textlink="">
      <xdr:nvSpPr>
        <xdr:cNvPr id="31" name="TextBox 30"/>
        <xdr:cNvSpPr txBox="1"/>
      </xdr:nvSpPr>
      <xdr:spPr>
        <a:xfrm>
          <a:off x="9686925" y="93706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619</xdr:row>
      <xdr:rowOff>57150</xdr:rowOff>
    </xdr:from>
    <xdr:to>
      <xdr:col>9</xdr:col>
      <xdr:colOff>581025</xdr:colOff>
      <xdr:row>620</xdr:row>
      <xdr:rowOff>38101</xdr:rowOff>
    </xdr:to>
    <xdr:sp macro="" textlink="">
      <xdr:nvSpPr>
        <xdr:cNvPr id="32" name="TextBox 31"/>
        <xdr:cNvSpPr txBox="1"/>
      </xdr:nvSpPr>
      <xdr:spPr>
        <a:xfrm>
          <a:off x="9686925" y="93706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645</xdr:row>
      <xdr:rowOff>57150</xdr:rowOff>
    </xdr:from>
    <xdr:to>
      <xdr:col>9</xdr:col>
      <xdr:colOff>581025</xdr:colOff>
      <xdr:row>646</xdr:row>
      <xdr:rowOff>38101</xdr:rowOff>
    </xdr:to>
    <xdr:sp macro="" textlink="">
      <xdr:nvSpPr>
        <xdr:cNvPr id="33" name="TextBox 32"/>
        <xdr:cNvSpPr txBox="1"/>
      </xdr:nvSpPr>
      <xdr:spPr>
        <a:xfrm>
          <a:off x="9686925" y="133826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671</xdr:row>
      <xdr:rowOff>57150</xdr:rowOff>
    </xdr:from>
    <xdr:to>
      <xdr:col>9</xdr:col>
      <xdr:colOff>581025</xdr:colOff>
      <xdr:row>672</xdr:row>
      <xdr:rowOff>38101</xdr:rowOff>
    </xdr:to>
    <xdr:sp macro="" textlink="">
      <xdr:nvSpPr>
        <xdr:cNvPr id="34" name="TextBox 33"/>
        <xdr:cNvSpPr txBox="1"/>
      </xdr:nvSpPr>
      <xdr:spPr>
        <a:xfrm>
          <a:off x="9686925" y="133826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697</xdr:row>
      <xdr:rowOff>57150</xdr:rowOff>
    </xdr:from>
    <xdr:to>
      <xdr:col>9</xdr:col>
      <xdr:colOff>581025</xdr:colOff>
      <xdr:row>698</xdr:row>
      <xdr:rowOff>38101</xdr:rowOff>
    </xdr:to>
    <xdr:sp macro="" textlink="">
      <xdr:nvSpPr>
        <xdr:cNvPr id="35" name="TextBox 34"/>
        <xdr:cNvSpPr txBox="1"/>
      </xdr:nvSpPr>
      <xdr:spPr>
        <a:xfrm>
          <a:off x="9686925" y="133826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723</xdr:row>
      <xdr:rowOff>57150</xdr:rowOff>
    </xdr:from>
    <xdr:to>
      <xdr:col>9</xdr:col>
      <xdr:colOff>581025</xdr:colOff>
      <xdr:row>724</xdr:row>
      <xdr:rowOff>38101</xdr:rowOff>
    </xdr:to>
    <xdr:sp macro="" textlink="">
      <xdr:nvSpPr>
        <xdr:cNvPr id="36" name="TextBox 35"/>
        <xdr:cNvSpPr txBox="1"/>
      </xdr:nvSpPr>
      <xdr:spPr>
        <a:xfrm>
          <a:off x="9686925" y="133826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748</xdr:row>
      <xdr:rowOff>57150</xdr:rowOff>
    </xdr:from>
    <xdr:to>
      <xdr:col>9</xdr:col>
      <xdr:colOff>581025</xdr:colOff>
      <xdr:row>749</xdr:row>
      <xdr:rowOff>38101</xdr:rowOff>
    </xdr:to>
    <xdr:sp macro="" textlink="">
      <xdr:nvSpPr>
        <xdr:cNvPr id="37" name="TextBox 36"/>
        <xdr:cNvSpPr txBox="1"/>
      </xdr:nvSpPr>
      <xdr:spPr>
        <a:xfrm>
          <a:off x="9686925" y="1608296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773</xdr:row>
      <xdr:rowOff>57150</xdr:rowOff>
    </xdr:from>
    <xdr:to>
      <xdr:col>9</xdr:col>
      <xdr:colOff>581025</xdr:colOff>
      <xdr:row>774</xdr:row>
      <xdr:rowOff>38101</xdr:rowOff>
    </xdr:to>
    <xdr:sp macro="" textlink="">
      <xdr:nvSpPr>
        <xdr:cNvPr id="38" name="TextBox 37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798</xdr:row>
      <xdr:rowOff>57150</xdr:rowOff>
    </xdr:from>
    <xdr:to>
      <xdr:col>9</xdr:col>
      <xdr:colOff>581025</xdr:colOff>
      <xdr:row>799</xdr:row>
      <xdr:rowOff>38101</xdr:rowOff>
    </xdr:to>
    <xdr:sp macro="" textlink="">
      <xdr:nvSpPr>
        <xdr:cNvPr id="39" name="TextBox 38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823</xdr:row>
      <xdr:rowOff>57150</xdr:rowOff>
    </xdr:from>
    <xdr:to>
      <xdr:col>9</xdr:col>
      <xdr:colOff>581025</xdr:colOff>
      <xdr:row>824</xdr:row>
      <xdr:rowOff>38101</xdr:rowOff>
    </xdr:to>
    <xdr:sp macro="" textlink="">
      <xdr:nvSpPr>
        <xdr:cNvPr id="40" name="TextBox 39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850</xdr:row>
      <xdr:rowOff>57150</xdr:rowOff>
    </xdr:from>
    <xdr:to>
      <xdr:col>9</xdr:col>
      <xdr:colOff>581025</xdr:colOff>
      <xdr:row>851</xdr:row>
      <xdr:rowOff>38101</xdr:rowOff>
    </xdr:to>
    <xdr:sp macro="" textlink="">
      <xdr:nvSpPr>
        <xdr:cNvPr id="42" name="TextBox 41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875</xdr:row>
      <xdr:rowOff>57150</xdr:rowOff>
    </xdr:from>
    <xdr:to>
      <xdr:col>9</xdr:col>
      <xdr:colOff>581025</xdr:colOff>
      <xdr:row>876</xdr:row>
      <xdr:rowOff>38101</xdr:rowOff>
    </xdr:to>
    <xdr:sp macro="" textlink="">
      <xdr:nvSpPr>
        <xdr:cNvPr id="43" name="TextBox 42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901</xdr:row>
      <xdr:rowOff>57150</xdr:rowOff>
    </xdr:from>
    <xdr:to>
      <xdr:col>9</xdr:col>
      <xdr:colOff>581025</xdr:colOff>
      <xdr:row>902</xdr:row>
      <xdr:rowOff>38101</xdr:rowOff>
    </xdr:to>
    <xdr:sp macro="" textlink="">
      <xdr:nvSpPr>
        <xdr:cNvPr id="45" name="TextBox 44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927</xdr:row>
      <xdr:rowOff>57150</xdr:rowOff>
    </xdr:from>
    <xdr:to>
      <xdr:col>9</xdr:col>
      <xdr:colOff>581025</xdr:colOff>
      <xdr:row>928</xdr:row>
      <xdr:rowOff>38101</xdr:rowOff>
    </xdr:to>
    <xdr:sp macro="" textlink="">
      <xdr:nvSpPr>
        <xdr:cNvPr id="46" name="TextBox 45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953</xdr:row>
      <xdr:rowOff>57150</xdr:rowOff>
    </xdr:from>
    <xdr:to>
      <xdr:col>9</xdr:col>
      <xdr:colOff>581025</xdr:colOff>
      <xdr:row>954</xdr:row>
      <xdr:rowOff>38101</xdr:rowOff>
    </xdr:to>
    <xdr:sp macro="" textlink="">
      <xdr:nvSpPr>
        <xdr:cNvPr id="48" name="TextBox 47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980</xdr:row>
      <xdr:rowOff>57150</xdr:rowOff>
    </xdr:from>
    <xdr:to>
      <xdr:col>9</xdr:col>
      <xdr:colOff>581025</xdr:colOff>
      <xdr:row>981</xdr:row>
      <xdr:rowOff>38101</xdr:rowOff>
    </xdr:to>
    <xdr:sp macro="" textlink="">
      <xdr:nvSpPr>
        <xdr:cNvPr id="49" name="TextBox 48"/>
        <xdr:cNvSpPr txBox="1"/>
      </xdr:nvSpPr>
      <xdr:spPr>
        <a:xfrm>
          <a:off x="9686925" y="167401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1058</xdr:row>
      <xdr:rowOff>57150</xdr:rowOff>
    </xdr:from>
    <xdr:to>
      <xdr:col>9</xdr:col>
      <xdr:colOff>581025</xdr:colOff>
      <xdr:row>1059</xdr:row>
      <xdr:rowOff>38101</xdr:rowOff>
    </xdr:to>
    <xdr:sp macro="" textlink="">
      <xdr:nvSpPr>
        <xdr:cNvPr id="52" name="TextBox 51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1084</xdr:row>
      <xdr:rowOff>57150</xdr:rowOff>
    </xdr:from>
    <xdr:to>
      <xdr:col>9</xdr:col>
      <xdr:colOff>581025</xdr:colOff>
      <xdr:row>1085</xdr:row>
      <xdr:rowOff>38101</xdr:rowOff>
    </xdr:to>
    <xdr:sp macro="" textlink="">
      <xdr:nvSpPr>
        <xdr:cNvPr id="53" name="TextBox 52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1110</xdr:row>
      <xdr:rowOff>57150</xdr:rowOff>
    </xdr:from>
    <xdr:to>
      <xdr:col>9</xdr:col>
      <xdr:colOff>581025</xdr:colOff>
      <xdr:row>1111</xdr:row>
      <xdr:rowOff>38101</xdr:rowOff>
    </xdr:to>
    <xdr:sp macro="" textlink="">
      <xdr:nvSpPr>
        <xdr:cNvPr id="54" name="TextBox 53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1137</xdr:row>
      <xdr:rowOff>57150</xdr:rowOff>
    </xdr:from>
    <xdr:to>
      <xdr:col>9</xdr:col>
      <xdr:colOff>581025</xdr:colOff>
      <xdr:row>1138</xdr:row>
      <xdr:rowOff>38101</xdr:rowOff>
    </xdr:to>
    <xdr:sp macro="" textlink="">
      <xdr:nvSpPr>
        <xdr:cNvPr id="55" name="TextBox 54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1163</xdr:row>
      <xdr:rowOff>57150</xdr:rowOff>
    </xdr:from>
    <xdr:to>
      <xdr:col>9</xdr:col>
      <xdr:colOff>581025</xdr:colOff>
      <xdr:row>1164</xdr:row>
      <xdr:rowOff>38101</xdr:rowOff>
    </xdr:to>
    <xdr:sp macro="" textlink="">
      <xdr:nvSpPr>
        <xdr:cNvPr id="58" name="TextBox 57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1189</xdr:row>
      <xdr:rowOff>57150</xdr:rowOff>
    </xdr:from>
    <xdr:to>
      <xdr:col>9</xdr:col>
      <xdr:colOff>581025</xdr:colOff>
      <xdr:row>1190</xdr:row>
      <xdr:rowOff>38101</xdr:rowOff>
    </xdr:to>
    <xdr:sp macro="" textlink="">
      <xdr:nvSpPr>
        <xdr:cNvPr id="59" name="TextBox 58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1215</xdr:row>
      <xdr:rowOff>57150</xdr:rowOff>
    </xdr:from>
    <xdr:to>
      <xdr:col>9</xdr:col>
      <xdr:colOff>581025</xdr:colOff>
      <xdr:row>1216</xdr:row>
      <xdr:rowOff>38101</xdr:rowOff>
    </xdr:to>
    <xdr:sp macro="" textlink="">
      <xdr:nvSpPr>
        <xdr:cNvPr id="60" name="TextBox 59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1241</xdr:row>
      <xdr:rowOff>57150</xdr:rowOff>
    </xdr:from>
    <xdr:to>
      <xdr:col>9</xdr:col>
      <xdr:colOff>581025</xdr:colOff>
      <xdr:row>1242</xdr:row>
      <xdr:rowOff>38101</xdr:rowOff>
    </xdr:to>
    <xdr:sp macro="" textlink="">
      <xdr:nvSpPr>
        <xdr:cNvPr id="61" name="TextBox 60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1268</xdr:row>
      <xdr:rowOff>57150</xdr:rowOff>
    </xdr:from>
    <xdr:to>
      <xdr:col>9</xdr:col>
      <xdr:colOff>581025</xdr:colOff>
      <xdr:row>1269</xdr:row>
      <xdr:rowOff>38101</xdr:rowOff>
    </xdr:to>
    <xdr:sp macro="" textlink="">
      <xdr:nvSpPr>
        <xdr:cNvPr id="62" name="TextBox 61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1294</xdr:row>
      <xdr:rowOff>57150</xdr:rowOff>
    </xdr:from>
    <xdr:to>
      <xdr:col>9</xdr:col>
      <xdr:colOff>581025</xdr:colOff>
      <xdr:row>1295</xdr:row>
      <xdr:rowOff>38101</xdr:rowOff>
    </xdr:to>
    <xdr:sp macro="" textlink="">
      <xdr:nvSpPr>
        <xdr:cNvPr id="63" name="TextBox 62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1320</xdr:row>
      <xdr:rowOff>57150</xdr:rowOff>
    </xdr:from>
    <xdr:to>
      <xdr:col>9</xdr:col>
      <xdr:colOff>581025</xdr:colOff>
      <xdr:row>1321</xdr:row>
      <xdr:rowOff>38101</xdr:rowOff>
    </xdr:to>
    <xdr:sp macro="" textlink="">
      <xdr:nvSpPr>
        <xdr:cNvPr id="64" name="TextBox 63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1344</xdr:row>
      <xdr:rowOff>57150</xdr:rowOff>
    </xdr:from>
    <xdr:to>
      <xdr:col>9</xdr:col>
      <xdr:colOff>581025</xdr:colOff>
      <xdr:row>1345</xdr:row>
      <xdr:rowOff>38101</xdr:rowOff>
    </xdr:to>
    <xdr:sp macro="" textlink="">
      <xdr:nvSpPr>
        <xdr:cNvPr id="66" name="TextBox 65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1399</xdr:row>
      <xdr:rowOff>57150</xdr:rowOff>
    </xdr:from>
    <xdr:to>
      <xdr:col>9</xdr:col>
      <xdr:colOff>581025</xdr:colOff>
      <xdr:row>1400</xdr:row>
      <xdr:rowOff>38101</xdr:rowOff>
    </xdr:to>
    <xdr:sp macro="" textlink="">
      <xdr:nvSpPr>
        <xdr:cNvPr id="67" name="TextBox 66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1422</xdr:row>
      <xdr:rowOff>57150</xdr:rowOff>
    </xdr:from>
    <xdr:to>
      <xdr:col>9</xdr:col>
      <xdr:colOff>581025</xdr:colOff>
      <xdr:row>1423</xdr:row>
      <xdr:rowOff>38101</xdr:rowOff>
    </xdr:to>
    <xdr:sp macro="" textlink="">
      <xdr:nvSpPr>
        <xdr:cNvPr id="68" name="TextBox 67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1448</xdr:row>
      <xdr:rowOff>57150</xdr:rowOff>
    </xdr:from>
    <xdr:to>
      <xdr:col>9</xdr:col>
      <xdr:colOff>581025</xdr:colOff>
      <xdr:row>1449</xdr:row>
      <xdr:rowOff>38101</xdr:rowOff>
    </xdr:to>
    <xdr:sp macro="" textlink="">
      <xdr:nvSpPr>
        <xdr:cNvPr id="69" name="TextBox 68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1474</xdr:row>
      <xdr:rowOff>57150</xdr:rowOff>
    </xdr:from>
    <xdr:to>
      <xdr:col>9</xdr:col>
      <xdr:colOff>581025</xdr:colOff>
      <xdr:row>1475</xdr:row>
      <xdr:rowOff>38101</xdr:rowOff>
    </xdr:to>
    <xdr:sp macro="" textlink="">
      <xdr:nvSpPr>
        <xdr:cNvPr id="70" name="TextBox 69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1500</xdr:row>
      <xdr:rowOff>57150</xdr:rowOff>
    </xdr:from>
    <xdr:to>
      <xdr:col>9</xdr:col>
      <xdr:colOff>581025</xdr:colOff>
      <xdr:row>1501</xdr:row>
      <xdr:rowOff>38101</xdr:rowOff>
    </xdr:to>
    <xdr:sp macro="" textlink="">
      <xdr:nvSpPr>
        <xdr:cNvPr id="71" name="TextBox 70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1526</xdr:row>
      <xdr:rowOff>57150</xdr:rowOff>
    </xdr:from>
    <xdr:to>
      <xdr:col>9</xdr:col>
      <xdr:colOff>581025</xdr:colOff>
      <xdr:row>1527</xdr:row>
      <xdr:rowOff>38101</xdr:rowOff>
    </xdr:to>
    <xdr:sp macro="" textlink="">
      <xdr:nvSpPr>
        <xdr:cNvPr id="72" name="TextBox 71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1552</xdr:row>
      <xdr:rowOff>57150</xdr:rowOff>
    </xdr:from>
    <xdr:to>
      <xdr:col>9</xdr:col>
      <xdr:colOff>581025</xdr:colOff>
      <xdr:row>1553</xdr:row>
      <xdr:rowOff>38101</xdr:rowOff>
    </xdr:to>
    <xdr:sp macro="" textlink="">
      <xdr:nvSpPr>
        <xdr:cNvPr id="73" name="TextBox 72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1576</xdr:row>
      <xdr:rowOff>57150</xdr:rowOff>
    </xdr:from>
    <xdr:to>
      <xdr:col>9</xdr:col>
      <xdr:colOff>581025</xdr:colOff>
      <xdr:row>1577</xdr:row>
      <xdr:rowOff>38101</xdr:rowOff>
    </xdr:to>
    <xdr:sp macro="" textlink="">
      <xdr:nvSpPr>
        <xdr:cNvPr id="76" name="TextBox 75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1602</xdr:row>
      <xdr:rowOff>57150</xdr:rowOff>
    </xdr:from>
    <xdr:to>
      <xdr:col>9</xdr:col>
      <xdr:colOff>581025</xdr:colOff>
      <xdr:row>1603</xdr:row>
      <xdr:rowOff>38101</xdr:rowOff>
    </xdr:to>
    <xdr:sp macro="" textlink="">
      <xdr:nvSpPr>
        <xdr:cNvPr id="77" name="TextBox 76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1628</xdr:row>
      <xdr:rowOff>57150</xdr:rowOff>
    </xdr:from>
    <xdr:to>
      <xdr:col>9</xdr:col>
      <xdr:colOff>581025</xdr:colOff>
      <xdr:row>1629</xdr:row>
      <xdr:rowOff>38101</xdr:rowOff>
    </xdr:to>
    <xdr:sp macro="" textlink="">
      <xdr:nvSpPr>
        <xdr:cNvPr id="78" name="TextBox 77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1654</xdr:row>
      <xdr:rowOff>57150</xdr:rowOff>
    </xdr:from>
    <xdr:to>
      <xdr:col>9</xdr:col>
      <xdr:colOff>581025</xdr:colOff>
      <xdr:row>1655</xdr:row>
      <xdr:rowOff>38101</xdr:rowOff>
    </xdr:to>
    <xdr:sp macro="" textlink="">
      <xdr:nvSpPr>
        <xdr:cNvPr id="79" name="TextBox 78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1680</xdr:row>
      <xdr:rowOff>57150</xdr:rowOff>
    </xdr:from>
    <xdr:to>
      <xdr:col>9</xdr:col>
      <xdr:colOff>581025</xdr:colOff>
      <xdr:row>1681</xdr:row>
      <xdr:rowOff>38101</xdr:rowOff>
    </xdr:to>
    <xdr:sp macro="" textlink="">
      <xdr:nvSpPr>
        <xdr:cNvPr id="80" name="TextBox 79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1706</xdr:row>
      <xdr:rowOff>57150</xdr:rowOff>
    </xdr:from>
    <xdr:to>
      <xdr:col>9</xdr:col>
      <xdr:colOff>581025</xdr:colOff>
      <xdr:row>1707</xdr:row>
      <xdr:rowOff>38101</xdr:rowOff>
    </xdr:to>
    <xdr:sp macro="" textlink="">
      <xdr:nvSpPr>
        <xdr:cNvPr id="81" name="TextBox 80"/>
        <xdr:cNvSpPr txBox="1"/>
      </xdr:nvSpPr>
      <xdr:spPr>
        <a:xfrm>
          <a:off x="9686925" y="227561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1370</xdr:row>
      <xdr:rowOff>57150</xdr:rowOff>
    </xdr:from>
    <xdr:to>
      <xdr:col>9</xdr:col>
      <xdr:colOff>581025</xdr:colOff>
      <xdr:row>1371</xdr:row>
      <xdr:rowOff>38101</xdr:rowOff>
    </xdr:to>
    <xdr:sp macro="" textlink="">
      <xdr:nvSpPr>
        <xdr:cNvPr id="65" name="TextBox 64"/>
        <xdr:cNvSpPr txBox="1"/>
      </xdr:nvSpPr>
      <xdr:spPr>
        <a:xfrm>
          <a:off x="9563100" y="314686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177</xdr:row>
      <xdr:rowOff>28575</xdr:rowOff>
    </xdr:from>
    <xdr:to>
      <xdr:col>9</xdr:col>
      <xdr:colOff>590550</xdr:colOff>
      <xdr:row>178</xdr:row>
      <xdr:rowOff>9526</xdr:rowOff>
    </xdr:to>
    <xdr:sp macro="" textlink="">
      <xdr:nvSpPr>
        <xdr:cNvPr id="82" name="TextBox 81"/>
        <xdr:cNvSpPr txBox="1"/>
      </xdr:nvSpPr>
      <xdr:spPr>
        <a:xfrm>
          <a:off x="9572625" y="401288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567</xdr:row>
      <xdr:rowOff>57150</xdr:rowOff>
    </xdr:from>
    <xdr:to>
      <xdr:col>9</xdr:col>
      <xdr:colOff>581025</xdr:colOff>
      <xdr:row>568</xdr:row>
      <xdr:rowOff>38101</xdr:rowOff>
    </xdr:to>
    <xdr:sp macro="" textlink="">
      <xdr:nvSpPr>
        <xdr:cNvPr id="83" name="TextBox 82"/>
        <xdr:cNvSpPr txBox="1"/>
      </xdr:nvSpPr>
      <xdr:spPr>
        <a:xfrm>
          <a:off x="9563100" y="1741455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593</xdr:row>
      <xdr:rowOff>57150</xdr:rowOff>
    </xdr:from>
    <xdr:to>
      <xdr:col>9</xdr:col>
      <xdr:colOff>581025</xdr:colOff>
      <xdr:row>594</xdr:row>
      <xdr:rowOff>38101</xdr:rowOff>
    </xdr:to>
    <xdr:sp macro="" textlink="">
      <xdr:nvSpPr>
        <xdr:cNvPr id="84" name="TextBox 83"/>
        <xdr:cNvSpPr txBox="1"/>
      </xdr:nvSpPr>
      <xdr:spPr>
        <a:xfrm>
          <a:off x="9563100" y="147142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1006</xdr:row>
      <xdr:rowOff>57150</xdr:rowOff>
    </xdr:from>
    <xdr:to>
      <xdr:col>9</xdr:col>
      <xdr:colOff>581025</xdr:colOff>
      <xdr:row>1007</xdr:row>
      <xdr:rowOff>38101</xdr:rowOff>
    </xdr:to>
    <xdr:sp macro="" textlink="">
      <xdr:nvSpPr>
        <xdr:cNvPr id="85" name="TextBox 84"/>
        <xdr:cNvSpPr txBox="1"/>
      </xdr:nvSpPr>
      <xdr:spPr>
        <a:xfrm>
          <a:off x="9563100" y="253993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1032</xdr:row>
      <xdr:rowOff>57150</xdr:rowOff>
    </xdr:from>
    <xdr:to>
      <xdr:col>9</xdr:col>
      <xdr:colOff>581025</xdr:colOff>
      <xdr:row>1033</xdr:row>
      <xdr:rowOff>38101</xdr:rowOff>
    </xdr:to>
    <xdr:sp macro="" textlink="">
      <xdr:nvSpPr>
        <xdr:cNvPr id="86" name="TextBox 85"/>
        <xdr:cNvSpPr txBox="1"/>
      </xdr:nvSpPr>
      <xdr:spPr>
        <a:xfrm>
          <a:off x="9563100" y="260680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485775</xdr:colOff>
      <xdr:row>1</xdr:row>
      <xdr:rowOff>238126</xdr:rowOff>
    </xdr:to>
    <xdr:sp macro="" textlink="">
      <xdr:nvSpPr>
        <xdr:cNvPr id="3" name="TextBox 2"/>
        <xdr:cNvSpPr txBox="1"/>
      </xdr:nvSpPr>
      <xdr:spPr>
        <a:xfrm>
          <a:off x="5581650" y="2952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2</a:t>
          </a:r>
        </a:p>
        <a:p>
          <a:pPr algn="ctr"/>
          <a:endParaRPr lang="th-TH" sz="12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2</xdr:row>
      <xdr:rowOff>28575</xdr:rowOff>
    </xdr:from>
    <xdr:to>
      <xdr:col>8</xdr:col>
      <xdr:colOff>400050</xdr:colOff>
      <xdr:row>3</xdr:row>
      <xdr:rowOff>28575</xdr:rowOff>
    </xdr:to>
    <xdr:sp macro="" textlink="">
      <xdr:nvSpPr>
        <xdr:cNvPr id="3" name="TextBox 2"/>
        <xdr:cNvSpPr txBox="1"/>
      </xdr:nvSpPr>
      <xdr:spPr>
        <a:xfrm>
          <a:off x="5981700" y="28575"/>
          <a:ext cx="5429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3</a:t>
          </a:r>
        </a:p>
        <a:p>
          <a:pPr algn="ctr"/>
          <a:endParaRPr lang="th-TH" sz="12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7</xdr:col>
      <xdr:colOff>238125</xdr:colOff>
      <xdr:row>2</xdr:row>
      <xdr:rowOff>28575</xdr:rowOff>
    </xdr:from>
    <xdr:to>
      <xdr:col>8</xdr:col>
      <xdr:colOff>400050</xdr:colOff>
      <xdr:row>3</xdr:row>
      <xdr:rowOff>104775</xdr:rowOff>
    </xdr:to>
    <xdr:sp macro="" textlink="">
      <xdr:nvSpPr>
        <xdr:cNvPr id="4" name="TextBox 3"/>
        <xdr:cNvSpPr txBox="1"/>
      </xdr:nvSpPr>
      <xdr:spPr>
        <a:xfrm>
          <a:off x="5705475" y="390525"/>
          <a:ext cx="54292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</a:t>
          </a:r>
          <a:r>
            <a:rPr lang="en-US" sz="1200" b="1">
              <a:latin typeface="Angsana New" pitchFamily="18" charset="-34"/>
              <a:cs typeface="Angsana New" pitchFamily="18" charset="-34"/>
            </a:rPr>
            <a:t>3</a:t>
          </a:r>
        </a:p>
        <a:p>
          <a:pPr algn="ctr"/>
          <a:endParaRPr lang="th-TH" sz="12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47625</xdr:rowOff>
    </xdr:from>
    <xdr:to>
      <xdr:col>9</xdr:col>
      <xdr:colOff>609600</xdr:colOff>
      <xdr:row>1</xdr:row>
      <xdr:rowOff>28576</xdr:rowOff>
    </xdr:to>
    <xdr:sp macro="" textlink="">
      <xdr:nvSpPr>
        <xdr:cNvPr id="3" name="TextBox 2"/>
        <xdr:cNvSpPr txBox="1"/>
      </xdr:nvSpPr>
      <xdr:spPr>
        <a:xfrm>
          <a:off x="9591675" y="66770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264</xdr:row>
      <xdr:rowOff>28575</xdr:rowOff>
    </xdr:from>
    <xdr:to>
      <xdr:col>9</xdr:col>
      <xdr:colOff>590550</xdr:colOff>
      <xdr:row>265</xdr:row>
      <xdr:rowOff>9526</xdr:rowOff>
    </xdr:to>
    <xdr:sp macro="" textlink="">
      <xdr:nvSpPr>
        <xdr:cNvPr id="4" name="TextBox 3"/>
        <xdr:cNvSpPr txBox="1"/>
      </xdr:nvSpPr>
      <xdr:spPr>
        <a:xfrm>
          <a:off x="9572625" y="200691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286</xdr:row>
      <xdr:rowOff>28575</xdr:rowOff>
    </xdr:from>
    <xdr:to>
      <xdr:col>9</xdr:col>
      <xdr:colOff>590550</xdr:colOff>
      <xdr:row>287</xdr:row>
      <xdr:rowOff>9526</xdr:rowOff>
    </xdr:to>
    <xdr:sp macro="" textlink="">
      <xdr:nvSpPr>
        <xdr:cNvPr id="5" name="TextBox 4"/>
        <xdr:cNvSpPr txBox="1"/>
      </xdr:nvSpPr>
      <xdr:spPr>
        <a:xfrm>
          <a:off x="9572625" y="267557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330</xdr:row>
      <xdr:rowOff>28575</xdr:rowOff>
    </xdr:from>
    <xdr:to>
      <xdr:col>9</xdr:col>
      <xdr:colOff>590550</xdr:colOff>
      <xdr:row>331</xdr:row>
      <xdr:rowOff>9526</xdr:rowOff>
    </xdr:to>
    <xdr:sp macro="" textlink="">
      <xdr:nvSpPr>
        <xdr:cNvPr id="6" name="TextBox 5"/>
        <xdr:cNvSpPr txBox="1"/>
      </xdr:nvSpPr>
      <xdr:spPr>
        <a:xfrm>
          <a:off x="9572625" y="334422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352</xdr:row>
      <xdr:rowOff>28575</xdr:rowOff>
    </xdr:from>
    <xdr:to>
      <xdr:col>9</xdr:col>
      <xdr:colOff>590550</xdr:colOff>
      <xdr:row>353</xdr:row>
      <xdr:rowOff>9526</xdr:rowOff>
    </xdr:to>
    <xdr:sp macro="" textlink="">
      <xdr:nvSpPr>
        <xdr:cNvPr id="7" name="TextBox 6"/>
        <xdr:cNvSpPr txBox="1"/>
      </xdr:nvSpPr>
      <xdr:spPr>
        <a:xfrm>
          <a:off x="9572625" y="401288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396</xdr:row>
      <xdr:rowOff>28575</xdr:rowOff>
    </xdr:from>
    <xdr:to>
      <xdr:col>9</xdr:col>
      <xdr:colOff>590550</xdr:colOff>
      <xdr:row>397</xdr:row>
      <xdr:rowOff>9526</xdr:rowOff>
    </xdr:to>
    <xdr:sp macro="" textlink="">
      <xdr:nvSpPr>
        <xdr:cNvPr id="8" name="TextBox 7"/>
        <xdr:cNvSpPr txBox="1"/>
      </xdr:nvSpPr>
      <xdr:spPr>
        <a:xfrm>
          <a:off x="9572625" y="535019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418</xdr:row>
      <xdr:rowOff>28575</xdr:rowOff>
    </xdr:from>
    <xdr:to>
      <xdr:col>9</xdr:col>
      <xdr:colOff>590550</xdr:colOff>
      <xdr:row>419</xdr:row>
      <xdr:rowOff>9526</xdr:rowOff>
    </xdr:to>
    <xdr:sp macro="" textlink="">
      <xdr:nvSpPr>
        <xdr:cNvPr id="9" name="TextBox 8"/>
        <xdr:cNvSpPr txBox="1"/>
      </xdr:nvSpPr>
      <xdr:spPr>
        <a:xfrm>
          <a:off x="9572625" y="601884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440</xdr:row>
      <xdr:rowOff>28575</xdr:rowOff>
    </xdr:from>
    <xdr:to>
      <xdr:col>9</xdr:col>
      <xdr:colOff>590550</xdr:colOff>
      <xdr:row>441</xdr:row>
      <xdr:rowOff>9526</xdr:rowOff>
    </xdr:to>
    <xdr:sp macro="" textlink="">
      <xdr:nvSpPr>
        <xdr:cNvPr id="10" name="TextBox 9"/>
        <xdr:cNvSpPr txBox="1"/>
      </xdr:nvSpPr>
      <xdr:spPr>
        <a:xfrm>
          <a:off x="9572625" y="668750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462</xdr:row>
      <xdr:rowOff>76200</xdr:rowOff>
    </xdr:from>
    <xdr:to>
      <xdr:col>9</xdr:col>
      <xdr:colOff>581025</xdr:colOff>
      <xdr:row>463</xdr:row>
      <xdr:rowOff>57151</xdr:rowOff>
    </xdr:to>
    <xdr:sp macro="" textlink="">
      <xdr:nvSpPr>
        <xdr:cNvPr id="11" name="TextBox 10"/>
        <xdr:cNvSpPr txBox="1"/>
      </xdr:nvSpPr>
      <xdr:spPr>
        <a:xfrm>
          <a:off x="9563100" y="73609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484</xdr:row>
      <xdr:rowOff>85725</xdr:rowOff>
    </xdr:from>
    <xdr:to>
      <xdr:col>9</xdr:col>
      <xdr:colOff>590550</xdr:colOff>
      <xdr:row>485</xdr:row>
      <xdr:rowOff>66676</xdr:rowOff>
    </xdr:to>
    <xdr:sp macro="" textlink="">
      <xdr:nvSpPr>
        <xdr:cNvPr id="12" name="TextBox 11"/>
        <xdr:cNvSpPr txBox="1"/>
      </xdr:nvSpPr>
      <xdr:spPr>
        <a:xfrm>
          <a:off x="9572625" y="803052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528</xdr:row>
      <xdr:rowOff>47625</xdr:rowOff>
    </xdr:from>
    <xdr:to>
      <xdr:col>9</xdr:col>
      <xdr:colOff>609600</xdr:colOff>
      <xdr:row>529</xdr:row>
      <xdr:rowOff>28576</xdr:rowOff>
    </xdr:to>
    <xdr:sp macro="" textlink="">
      <xdr:nvSpPr>
        <xdr:cNvPr id="13" name="TextBox 12"/>
        <xdr:cNvSpPr txBox="1"/>
      </xdr:nvSpPr>
      <xdr:spPr>
        <a:xfrm>
          <a:off x="9591675" y="936402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114300</xdr:colOff>
      <xdr:row>550</xdr:row>
      <xdr:rowOff>38100</xdr:rowOff>
    </xdr:from>
    <xdr:to>
      <xdr:col>9</xdr:col>
      <xdr:colOff>600075</xdr:colOff>
      <xdr:row>551</xdr:row>
      <xdr:rowOff>19051</xdr:rowOff>
    </xdr:to>
    <xdr:sp macro="" textlink="">
      <xdr:nvSpPr>
        <xdr:cNvPr id="14" name="TextBox 13"/>
        <xdr:cNvSpPr txBox="1"/>
      </xdr:nvSpPr>
      <xdr:spPr>
        <a:xfrm>
          <a:off x="9582150" y="1003173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594</xdr:row>
      <xdr:rowOff>57150</xdr:rowOff>
    </xdr:from>
    <xdr:to>
      <xdr:col>9</xdr:col>
      <xdr:colOff>581025</xdr:colOff>
      <xdr:row>595</xdr:row>
      <xdr:rowOff>38101</xdr:rowOff>
    </xdr:to>
    <xdr:sp macro="" textlink="">
      <xdr:nvSpPr>
        <xdr:cNvPr id="15" name="TextBox 14"/>
        <xdr:cNvSpPr txBox="1"/>
      </xdr:nvSpPr>
      <xdr:spPr>
        <a:xfrm>
          <a:off x="9563100" y="107022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639</xdr:row>
      <xdr:rowOff>66675</xdr:rowOff>
    </xdr:from>
    <xdr:to>
      <xdr:col>9</xdr:col>
      <xdr:colOff>590550</xdr:colOff>
      <xdr:row>640</xdr:row>
      <xdr:rowOff>47626</xdr:rowOff>
    </xdr:to>
    <xdr:sp macro="" textlink="">
      <xdr:nvSpPr>
        <xdr:cNvPr id="16" name="TextBox 15"/>
        <xdr:cNvSpPr txBox="1"/>
      </xdr:nvSpPr>
      <xdr:spPr>
        <a:xfrm>
          <a:off x="9572625" y="1204055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66675</xdr:colOff>
      <xdr:row>2052</xdr:row>
      <xdr:rowOff>38100</xdr:rowOff>
    </xdr:from>
    <xdr:to>
      <xdr:col>9</xdr:col>
      <xdr:colOff>552450</xdr:colOff>
      <xdr:row>2053</xdr:row>
      <xdr:rowOff>19051</xdr:rowOff>
    </xdr:to>
    <xdr:sp macro="" textlink="">
      <xdr:nvSpPr>
        <xdr:cNvPr id="18" name="TextBox 17"/>
        <xdr:cNvSpPr txBox="1"/>
      </xdr:nvSpPr>
      <xdr:spPr>
        <a:xfrm>
          <a:off x="9534525" y="45405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705</xdr:row>
      <xdr:rowOff>28575</xdr:rowOff>
    </xdr:from>
    <xdr:to>
      <xdr:col>9</xdr:col>
      <xdr:colOff>609600</xdr:colOff>
      <xdr:row>706</xdr:row>
      <xdr:rowOff>9526</xdr:rowOff>
    </xdr:to>
    <xdr:sp macro="" textlink="">
      <xdr:nvSpPr>
        <xdr:cNvPr id="19" name="TextBox 18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506</xdr:row>
      <xdr:rowOff>47625</xdr:rowOff>
    </xdr:from>
    <xdr:to>
      <xdr:col>9</xdr:col>
      <xdr:colOff>609600</xdr:colOff>
      <xdr:row>507</xdr:row>
      <xdr:rowOff>28576</xdr:rowOff>
    </xdr:to>
    <xdr:sp macro="" textlink="">
      <xdr:nvSpPr>
        <xdr:cNvPr id="20" name="TextBox 19"/>
        <xdr:cNvSpPr txBox="1"/>
      </xdr:nvSpPr>
      <xdr:spPr>
        <a:xfrm>
          <a:off x="9591675" y="869537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617</xdr:row>
      <xdr:rowOff>57150</xdr:rowOff>
    </xdr:from>
    <xdr:to>
      <xdr:col>9</xdr:col>
      <xdr:colOff>581025</xdr:colOff>
      <xdr:row>618</xdr:row>
      <xdr:rowOff>38101</xdr:rowOff>
    </xdr:to>
    <xdr:sp macro="" textlink="">
      <xdr:nvSpPr>
        <xdr:cNvPr id="21" name="TextBox 20"/>
        <xdr:cNvSpPr txBox="1"/>
      </xdr:nvSpPr>
      <xdr:spPr>
        <a:xfrm>
          <a:off x="9563100" y="1137094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374</xdr:row>
      <xdr:rowOff>28575</xdr:rowOff>
    </xdr:from>
    <xdr:to>
      <xdr:col>9</xdr:col>
      <xdr:colOff>590550</xdr:colOff>
      <xdr:row>375</xdr:row>
      <xdr:rowOff>9526</xdr:rowOff>
    </xdr:to>
    <xdr:sp macro="" textlink="">
      <xdr:nvSpPr>
        <xdr:cNvPr id="64" name="TextBox 63"/>
        <xdr:cNvSpPr txBox="1"/>
      </xdr:nvSpPr>
      <xdr:spPr>
        <a:xfrm>
          <a:off x="9572625" y="468153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881</xdr:row>
      <xdr:rowOff>38100</xdr:rowOff>
    </xdr:from>
    <xdr:to>
      <xdr:col>9</xdr:col>
      <xdr:colOff>590550</xdr:colOff>
      <xdr:row>882</xdr:row>
      <xdr:rowOff>19051</xdr:rowOff>
    </xdr:to>
    <xdr:sp macro="" textlink="">
      <xdr:nvSpPr>
        <xdr:cNvPr id="66" name="TextBox 65"/>
        <xdr:cNvSpPr txBox="1"/>
      </xdr:nvSpPr>
      <xdr:spPr>
        <a:xfrm>
          <a:off x="9582150" y="2615660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22</xdr:row>
      <xdr:rowOff>47625</xdr:rowOff>
    </xdr:from>
    <xdr:to>
      <xdr:col>9</xdr:col>
      <xdr:colOff>609600</xdr:colOff>
      <xdr:row>23</xdr:row>
      <xdr:rowOff>28576</xdr:rowOff>
    </xdr:to>
    <xdr:sp macro="" textlink="">
      <xdr:nvSpPr>
        <xdr:cNvPr id="31" name="TextBox 30"/>
        <xdr:cNvSpPr txBox="1"/>
      </xdr:nvSpPr>
      <xdr:spPr>
        <a:xfrm>
          <a:off x="9601200" y="47625"/>
          <a:ext cx="485775" cy="276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44</xdr:row>
      <xdr:rowOff>47625</xdr:rowOff>
    </xdr:from>
    <xdr:to>
      <xdr:col>9</xdr:col>
      <xdr:colOff>609600</xdr:colOff>
      <xdr:row>45</xdr:row>
      <xdr:rowOff>28576</xdr:rowOff>
    </xdr:to>
    <xdr:sp macro="" textlink="">
      <xdr:nvSpPr>
        <xdr:cNvPr id="32" name="TextBox 31"/>
        <xdr:cNvSpPr txBox="1"/>
      </xdr:nvSpPr>
      <xdr:spPr>
        <a:xfrm>
          <a:off x="9601200" y="67532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66</xdr:row>
      <xdr:rowOff>47625</xdr:rowOff>
    </xdr:from>
    <xdr:to>
      <xdr:col>9</xdr:col>
      <xdr:colOff>609600</xdr:colOff>
      <xdr:row>67</xdr:row>
      <xdr:rowOff>28576</xdr:rowOff>
    </xdr:to>
    <xdr:sp macro="" textlink="">
      <xdr:nvSpPr>
        <xdr:cNvPr id="33" name="TextBox 32"/>
        <xdr:cNvSpPr txBox="1"/>
      </xdr:nvSpPr>
      <xdr:spPr>
        <a:xfrm>
          <a:off x="9601200" y="134588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749</xdr:row>
      <xdr:rowOff>28575</xdr:rowOff>
    </xdr:from>
    <xdr:to>
      <xdr:col>9</xdr:col>
      <xdr:colOff>609600</xdr:colOff>
      <xdr:row>750</xdr:row>
      <xdr:rowOff>9526</xdr:rowOff>
    </xdr:to>
    <xdr:sp macro="" textlink="">
      <xdr:nvSpPr>
        <xdr:cNvPr id="35" name="TextBox 34"/>
        <xdr:cNvSpPr txBox="1"/>
      </xdr:nvSpPr>
      <xdr:spPr>
        <a:xfrm>
          <a:off x="9601200" y="1676685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88</xdr:row>
      <xdr:rowOff>47625</xdr:rowOff>
    </xdr:from>
    <xdr:to>
      <xdr:col>9</xdr:col>
      <xdr:colOff>609600</xdr:colOff>
      <xdr:row>89</xdr:row>
      <xdr:rowOff>28576</xdr:rowOff>
    </xdr:to>
    <xdr:sp macro="" textlink="">
      <xdr:nvSpPr>
        <xdr:cNvPr id="36" name="TextBox 35"/>
        <xdr:cNvSpPr txBox="1"/>
      </xdr:nvSpPr>
      <xdr:spPr>
        <a:xfrm>
          <a:off x="9601200" y="201644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110</xdr:row>
      <xdr:rowOff>47625</xdr:rowOff>
    </xdr:from>
    <xdr:to>
      <xdr:col>9</xdr:col>
      <xdr:colOff>609600</xdr:colOff>
      <xdr:row>111</xdr:row>
      <xdr:rowOff>28576</xdr:rowOff>
    </xdr:to>
    <xdr:sp macro="" textlink="">
      <xdr:nvSpPr>
        <xdr:cNvPr id="37" name="TextBox 36"/>
        <xdr:cNvSpPr txBox="1"/>
      </xdr:nvSpPr>
      <xdr:spPr>
        <a:xfrm>
          <a:off x="9601200" y="268700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132</xdr:row>
      <xdr:rowOff>47625</xdr:rowOff>
    </xdr:from>
    <xdr:to>
      <xdr:col>9</xdr:col>
      <xdr:colOff>609600</xdr:colOff>
      <xdr:row>133</xdr:row>
      <xdr:rowOff>28576</xdr:rowOff>
    </xdr:to>
    <xdr:sp macro="" textlink="">
      <xdr:nvSpPr>
        <xdr:cNvPr id="39" name="TextBox 38"/>
        <xdr:cNvSpPr txBox="1"/>
      </xdr:nvSpPr>
      <xdr:spPr>
        <a:xfrm>
          <a:off x="9601200" y="33575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771</xdr:row>
      <xdr:rowOff>28575</xdr:rowOff>
    </xdr:from>
    <xdr:to>
      <xdr:col>9</xdr:col>
      <xdr:colOff>609600</xdr:colOff>
      <xdr:row>772</xdr:row>
      <xdr:rowOff>9526</xdr:rowOff>
    </xdr:to>
    <xdr:sp macro="" textlink="">
      <xdr:nvSpPr>
        <xdr:cNvPr id="40" name="TextBox 39"/>
        <xdr:cNvSpPr txBox="1"/>
      </xdr:nvSpPr>
      <xdr:spPr>
        <a:xfrm>
          <a:off x="9601200" y="2280285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154</xdr:row>
      <xdr:rowOff>47625</xdr:rowOff>
    </xdr:from>
    <xdr:to>
      <xdr:col>9</xdr:col>
      <xdr:colOff>609600</xdr:colOff>
      <xdr:row>155</xdr:row>
      <xdr:rowOff>28576</xdr:rowOff>
    </xdr:to>
    <xdr:sp macro="" textlink="">
      <xdr:nvSpPr>
        <xdr:cNvPr id="41" name="TextBox 40"/>
        <xdr:cNvSpPr txBox="1"/>
      </xdr:nvSpPr>
      <xdr:spPr>
        <a:xfrm>
          <a:off x="9601200" y="402812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198</xdr:row>
      <xdr:rowOff>47625</xdr:rowOff>
    </xdr:from>
    <xdr:to>
      <xdr:col>9</xdr:col>
      <xdr:colOff>609600</xdr:colOff>
      <xdr:row>199</xdr:row>
      <xdr:rowOff>28576</xdr:rowOff>
    </xdr:to>
    <xdr:sp macro="" textlink="">
      <xdr:nvSpPr>
        <xdr:cNvPr id="43" name="TextBox 42"/>
        <xdr:cNvSpPr txBox="1"/>
      </xdr:nvSpPr>
      <xdr:spPr>
        <a:xfrm>
          <a:off x="9601200" y="536924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793</xdr:row>
      <xdr:rowOff>28575</xdr:rowOff>
    </xdr:from>
    <xdr:to>
      <xdr:col>9</xdr:col>
      <xdr:colOff>609600</xdr:colOff>
      <xdr:row>794</xdr:row>
      <xdr:rowOff>9526</xdr:rowOff>
    </xdr:to>
    <xdr:sp macro="" textlink="">
      <xdr:nvSpPr>
        <xdr:cNvPr id="44" name="TextBox 43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220</xdr:row>
      <xdr:rowOff>47625</xdr:rowOff>
    </xdr:from>
    <xdr:to>
      <xdr:col>9</xdr:col>
      <xdr:colOff>609600</xdr:colOff>
      <xdr:row>221</xdr:row>
      <xdr:rowOff>28576</xdr:rowOff>
    </xdr:to>
    <xdr:sp macro="" textlink="">
      <xdr:nvSpPr>
        <xdr:cNvPr id="46" name="TextBox 45"/>
        <xdr:cNvSpPr txBox="1"/>
      </xdr:nvSpPr>
      <xdr:spPr>
        <a:xfrm>
          <a:off x="9601200" y="603980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242</xdr:row>
      <xdr:rowOff>47625</xdr:rowOff>
    </xdr:from>
    <xdr:to>
      <xdr:col>9</xdr:col>
      <xdr:colOff>609600</xdr:colOff>
      <xdr:row>243</xdr:row>
      <xdr:rowOff>28576</xdr:rowOff>
    </xdr:to>
    <xdr:sp macro="" textlink="">
      <xdr:nvSpPr>
        <xdr:cNvPr id="47" name="TextBox 46"/>
        <xdr:cNvSpPr txBox="1"/>
      </xdr:nvSpPr>
      <xdr:spPr>
        <a:xfrm>
          <a:off x="9601200" y="67103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308</xdr:row>
      <xdr:rowOff>28575</xdr:rowOff>
    </xdr:from>
    <xdr:to>
      <xdr:col>9</xdr:col>
      <xdr:colOff>590550</xdr:colOff>
      <xdr:row>309</xdr:row>
      <xdr:rowOff>9526</xdr:rowOff>
    </xdr:to>
    <xdr:sp macro="" textlink="">
      <xdr:nvSpPr>
        <xdr:cNvPr id="48" name="TextBox 47"/>
        <xdr:cNvSpPr txBox="1"/>
      </xdr:nvSpPr>
      <xdr:spPr>
        <a:xfrm>
          <a:off x="9582150" y="884205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114300</xdr:colOff>
      <xdr:row>572</xdr:row>
      <xdr:rowOff>38100</xdr:rowOff>
    </xdr:from>
    <xdr:to>
      <xdr:col>9</xdr:col>
      <xdr:colOff>600075</xdr:colOff>
      <xdr:row>573</xdr:row>
      <xdr:rowOff>19051</xdr:rowOff>
    </xdr:to>
    <xdr:sp macro="" textlink="">
      <xdr:nvSpPr>
        <xdr:cNvPr id="49" name="TextBox 48"/>
        <xdr:cNvSpPr txBox="1"/>
      </xdr:nvSpPr>
      <xdr:spPr>
        <a:xfrm>
          <a:off x="9591675" y="1676781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661</xdr:row>
      <xdr:rowOff>66675</xdr:rowOff>
    </xdr:from>
    <xdr:to>
      <xdr:col>9</xdr:col>
      <xdr:colOff>590550</xdr:colOff>
      <xdr:row>662</xdr:row>
      <xdr:rowOff>47626</xdr:rowOff>
    </xdr:to>
    <xdr:sp macro="" textlink="">
      <xdr:nvSpPr>
        <xdr:cNvPr id="51" name="TextBox 50"/>
        <xdr:cNvSpPr txBox="1"/>
      </xdr:nvSpPr>
      <xdr:spPr>
        <a:xfrm>
          <a:off x="9582150" y="1951482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683</xdr:row>
      <xdr:rowOff>66675</xdr:rowOff>
    </xdr:from>
    <xdr:to>
      <xdr:col>9</xdr:col>
      <xdr:colOff>590550</xdr:colOff>
      <xdr:row>684</xdr:row>
      <xdr:rowOff>47626</xdr:rowOff>
    </xdr:to>
    <xdr:sp macro="" textlink="">
      <xdr:nvSpPr>
        <xdr:cNvPr id="52" name="TextBox 51"/>
        <xdr:cNvSpPr txBox="1"/>
      </xdr:nvSpPr>
      <xdr:spPr>
        <a:xfrm>
          <a:off x="9582150" y="2012442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815</xdr:row>
      <xdr:rowOff>28575</xdr:rowOff>
    </xdr:from>
    <xdr:to>
      <xdr:col>9</xdr:col>
      <xdr:colOff>609600</xdr:colOff>
      <xdr:row>816</xdr:row>
      <xdr:rowOff>9526</xdr:rowOff>
    </xdr:to>
    <xdr:sp macro="" textlink="">
      <xdr:nvSpPr>
        <xdr:cNvPr id="50" name="TextBox 49"/>
        <xdr:cNvSpPr txBox="1"/>
      </xdr:nvSpPr>
      <xdr:spPr>
        <a:xfrm>
          <a:off x="9601200" y="2347341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22</xdr:row>
      <xdr:rowOff>47625</xdr:rowOff>
    </xdr:from>
    <xdr:to>
      <xdr:col>9</xdr:col>
      <xdr:colOff>609600</xdr:colOff>
      <xdr:row>23</xdr:row>
      <xdr:rowOff>28576</xdr:rowOff>
    </xdr:to>
    <xdr:sp macro="" textlink="">
      <xdr:nvSpPr>
        <xdr:cNvPr id="53" name="TextBox 52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44</xdr:row>
      <xdr:rowOff>47625</xdr:rowOff>
    </xdr:from>
    <xdr:to>
      <xdr:col>9</xdr:col>
      <xdr:colOff>609600</xdr:colOff>
      <xdr:row>45</xdr:row>
      <xdr:rowOff>28576</xdr:rowOff>
    </xdr:to>
    <xdr:sp macro="" textlink="">
      <xdr:nvSpPr>
        <xdr:cNvPr id="54" name="TextBox 53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66</xdr:row>
      <xdr:rowOff>47625</xdr:rowOff>
    </xdr:from>
    <xdr:to>
      <xdr:col>9</xdr:col>
      <xdr:colOff>609600</xdr:colOff>
      <xdr:row>67</xdr:row>
      <xdr:rowOff>28576</xdr:rowOff>
    </xdr:to>
    <xdr:sp macro="" textlink="">
      <xdr:nvSpPr>
        <xdr:cNvPr id="55" name="TextBox 54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88</xdr:row>
      <xdr:rowOff>47625</xdr:rowOff>
    </xdr:from>
    <xdr:to>
      <xdr:col>9</xdr:col>
      <xdr:colOff>609600</xdr:colOff>
      <xdr:row>89</xdr:row>
      <xdr:rowOff>28576</xdr:rowOff>
    </xdr:to>
    <xdr:sp macro="" textlink="">
      <xdr:nvSpPr>
        <xdr:cNvPr id="56" name="TextBox 55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110</xdr:row>
      <xdr:rowOff>47625</xdr:rowOff>
    </xdr:from>
    <xdr:to>
      <xdr:col>9</xdr:col>
      <xdr:colOff>609600</xdr:colOff>
      <xdr:row>111</xdr:row>
      <xdr:rowOff>28576</xdr:rowOff>
    </xdr:to>
    <xdr:sp macro="" textlink="">
      <xdr:nvSpPr>
        <xdr:cNvPr id="57" name="TextBox 56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132</xdr:row>
      <xdr:rowOff>47625</xdr:rowOff>
    </xdr:from>
    <xdr:to>
      <xdr:col>9</xdr:col>
      <xdr:colOff>609600</xdr:colOff>
      <xdr:row>133</xdr:row>
      <xdr:rowOff>28576</xdr:rowOff>
    </xdr:to>
    <xdr:sp macro="" textlink="">
      <xdr:nvSpPr>
        <xdr:cNvPr id="58" name="TextBox 57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154</xdr:row>
      <xdr:rowOff>47625</xdr:rowOff>
    </xdr:from>
    <xdr:to>
      <xdr:col>9</xdr:col>
      <xdr:colOff>609600</xdr:colOff>
      <xdr:row>155</xdr:row>
      <xdr:rowOff>28576</xdr:rowOff>
    </xdr:to>
    <xdr:sp macro="" textlink="">
      <xdr:nvSpPr>
        <xdr:cNvPr id="59" name="TextBox 58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198</xdr:row>
      <xdr:rowOff>47625</xdr:rowOff>
    </xdr:from>
    <xdr:to>
      <xdr:col>9</xdr:col>
      <xdr:colOff>609600</xdr:colOff>
      <xdr:row>199</xdr:row>
      <xdr:rowOff>28576</xdr:rowOff>
    </xdr:to>
    <xdr:sp macro="" textlink="">
      <xdr:nvSpPr>
        <xdr:cNvPr id="61" name="TextBox 60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220</xdr:row>
      <xdr:rowOff>47625</xdr:rowOff>
    </xdr:from>
    <xdr:to>
      <xdr:col>9</xdr:col>
      <xdr:colOff>609600</xdr:colOff>
      <xdr:row>221</xdr:row>
      <xdr:rowOff>28576</xdr:rowOff>
    </xdr:to>
    <xdr:sp macro="" textlink="">
      <xdr:nvSpPr>
        <xdr:cNvPr id="62" name="TextBox 61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242</xdr:row>
      <xdr:rowOff>47625</xdr:rowOff>
    </xdr:from>
    <xdr:to>
      <xdr:col>9</xdr:col>
      <xdr:colOff>609600</xdr:colOff>
      <xdr:row>243</xdr:row>
      <xdr:rowOff>28576</xdr:rowOff>
    </xdr:to>
    <xdr:sp macro="" textlink="">
      <xdr:nvSpPr>
        <xdr:cNvPr id="63" name="TextBox 62"/>
        <xdr:cNvSpPr txBox="1"/>
      </xdr:nvSpPr>
      <xdr:spPr>
        <a:xfrm>
          <a:off x="9601200" y="476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286</xdr:row>
      <xdr:rowOff>28575</xdr:rowOff>
    </xdr:from>
    <xdr:to>
      <xdr:col>9</xdr:col>
      <xdr:colOff>590550</xdr:colOff>
      <xdr:row>287</xdr:row>
      <xdr:rowOff>9526</xdr:rowOff>
    </xdr:to>
    <xdr:sp macro="" textlink="">
      <xdr:nvSpPr>
        <xdr:cNvPr id="68" name="TextBox 67"/>
        <xdr:cNvSpPr txBox="1"/>
      </xdr:nvSpPr>
      <xdr:spPr>
        <a:xfrm>
          <a:off x="9582150" y="804957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308</xdr:row>
      <xdr:rowOff>28575</xdr:rowOff>
    </xdr:from>
    <xdr:to>
      <xdr:col>9</xdr:col>
      <xdr:colOff>590550</xdr:colOff>
      <xdr:row>309</xdr:row>
      <xdr:rowOff>9526</xdr:rowOff>
    </xdr:to>
    <xdr:sp macro="" textlink="">
      <xdr:nvSpPr>
        <xdr:cNvPr id="70" name="TextBox 69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308</xdr:row>
      <xdr:rowOff>28575</xdr:rowOff>
    </xdr:from>
    <xdr:to>
      <xdr:col>9</xdr:col>
      <xdr:colOff>590550</xdr:colOff>
      <xdr:row>309</xdr:row>
      <xdr:rowOff>9526</xdr:rowOff>
    </xdr:to>
    <xdr:sp macro="" textlink="">
      <xdr:nvSpPr>
        <xdr:cNvPr id="71" name="TextBox 70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330</xdr:row>
      <xdr:rowOff>28575</xdr:rowOff>
    </xdr:from>
    <xdr:to>
      <xdr:col>9</xdr:col>
      <xdr:colOff>590550</xdr:colOff>
      <xdr:row>331</xdr:row>
      <xdr:rowOff>9526</xdr:rowOff>
    </xdr:to>
    <xdr:sp macro="" textlink="">
      <xdr:nvSpPr>
        <xdr:cNvPr id="72" name="TextBox 71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330</xdr:row>
      <xdr:rowOff>28575</xdr:rowOff>
    </xdr:from>
    <xdr:to>
      <xdr:col>9</xdr:col>
      <xdr:colOff>590550</xdr:colOff>
      <xdr:row>331</xdr:row>
      <xdr:rowOff>9526</xdr:rowOff>
    </xdr:to>
    <xdr:sp macro="" textlink="">
      <xdr:nvSpPr>
        <xdr:cNvPr id="73" name="TextBox 72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352</xdr:row>
      <xdr:rowOff>28575</xdr:rowOff>
    </xdr:from>
    <xdr:to>
      <xdr:col>9</xdr:col>
      <xdr:colOff>590550</xdr:colOff>
      <xdr:row>353</xdr:row>
      <xdr:rowOff>9526</xdr:rowOff>
    </xdr:to>
    <xdr:sp macro="" textlink="">
      <xdr:nvSpPr>
        <xdr:cNvPr id="74" name="TextBox 73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352</xdr:row>
      <xdr:rowOff>28575</xdr:rowOff>
    </xdr:from>
    <xdr:to>
      <xdr:col>9</xdr:col>
      <xdr:colOff>590550</xdr:colOff>
      <xdr:row>353</xdr:row>
      <xdr:rowOff>9526</xdr:rowOff>
    </xdr:to>
    <xdr:sp macro="" textlink="">
      <xdr:nvSpPr>
        <xdr:cNvPr id="75" name="TextBox 74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374</xdr:row>
      <xdr:rowOff>28575</xdr:rowOff>
    </xdr:from>
    <xdr:to>
      <xdr:col>9</xdr:col>
      <xdr:colOff>590550</xdr:colOff>
      <xdr:row>375</xdr:row>
      <xdr:rowOff>9526</xdr:rowOff>
    </xdr:to>
    <xdr:sp macro="" textlink="">
      <xdr:nvSpPr>
        <xdr:cNvPr id="76" name="TextBox 75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374</xdr:row>
      <xdr:rowOff>28575</xdr:rowOff>
    </xdr:from>
    <xdr:to>
      <xdr:col>9</xdr:col>
      <xdr:colOff>590550</xdr:colOff>
      <xdr:row>375</xdr:row>
      <xdr:rowOff>9526</xdr:rowOff>
    </xdr:to>
    <xdr:sp macro="" textlink="">
      <xdr:nvSpPr>
        <xdr:cNvPr id="77" name="TextBox 76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396</xdr:row>
      <xdr:rowOff>28575</xdr:rowOff>
    </xdr:from>
    <xdr:to>
      <xdr:col>9</xdr:col>
      <xdr:colOff>590550</xdr:colOff>
      <xdr:row>397</xdr:row>
      <xdr:rowOff>9526</xdr:rowOff>
    </xdr:to>
    <xdr:sp macro="" textlink="">
      <xdr:nvSpPr>
        <xdr:cNvPr id="78" name="TextBox 77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396</xdr:row>
      <xdr:rowOff>28575</xdr:rowOff>
    </xdr:from>
    <xdr:to>
      <xdr:col>9</xdr:col>
      <xdr:colOff>590550</xdr:colOff>
      <xdr:row>397</xdr:row>
      <xdr:rowOff>9526</xdr:rowOff>
    </xdr:to>
    <xdr:sp macro="" textlink="">
      <xdr:nvSpPr>
        <xdr:cNvPr id="79" name="TextBox 78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418</xdr:row>
      <xdr:rowOff>28575</xdr:rowOff>
    </xdr:from>
    <xdr:to>
      <xdr:col>9</xdr:col>
      <xdr:colOff>590550</xdr:colOff>
      <xdr:row>419</xdr:row>
      <xdr:rowOff>9526</xdr:rowOff>
    </xdr:to>
    <xdr:sp macro="" textlink="">
      <xdr:nvSpPr>
        <xdr:cNvPr id="80" name="TextBox 79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418</xdr:row>
      <xdr:rowOff>28575</xdr:rowOff>
    </xdr:from>
    <xdr:to>
      <xdr:col>9</xdr:col>
      <xdr:colOff>590550</xdr:colOff>
      <xdr:row>419</xdr:row>
      <xdr:rowOff>9526</xdr:rowOff>
    </xdr:to>
    <xdr:sp macro="" textlink="">
      <xdr:nvSpPr>
        <xdr:cNvPr id="81" name="TextBox 80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440</xdr:row>
      <xdr:rowOff>28575</xdr:rowOff>
    </xdr:from>
    <xdr:to>
      <xdr:col>9</xdr:col>
      <xdr:colOff>590550</xdr:colOff>
      <xdr:row>441</xdr:row>
      <xdr:rowOff>9526</xdr:rowOff>
    </xdr:to>
    <xdr:sp macro="" textlink="">
      <xdr:nvSpPr>
        <xdr:cNvPr id="82" name="TextBox 81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104775</xdr:colOff>
      <xdr:row>440</xdr:row>
      <xdr:rowOff>28575</xdr:rowOff>
    </xdr:from>
    <xdr:to>
      <xdr:col>9</xdr:col>
      <xdr:colOff>590550</xdr:colOff>
      <xdr:row>441</xdr:row>
      <xdr:rowOff>9526</xdr:rowOff>
    </xdr:to>
    <xdr:sp macro="" textlink="">
      <xdr:nvSpPr>
        <xdr:cNvPr id="83" name="TextBox 82"/>
        <xdr:cNvSpPr txBox="1"/>
      </xdr:nvSpPr>
      <xdr:spPr>
        <a:xfrm>
          <a:off x="9582150" y="8720137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837</xdr:row>
      <xdr:rowOff>28575</xdr:rowOff>
    </xdr:from>
    <xdr:to>
      <xdr:col>9</xdr:col>
      <xdr:colOff>609600</xdr:colOff>
      <xdr:row>838</xdr:row>
      <xdr:rowOff>9526</xdr:rowOff>
    </xdr:to>
    <xdr:sp macro="" textlink="">
      <xdr:nvSpPr>
        <xdr:cNvPr id="111" name="TextBox 110"/>
        <xdr:cNvSpPr txBox="1"/>
      </xdr:nvSpPr>
      <xdr:spPr>
        <a:xfrm>
          <a:off x="9601200" y="248145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47625</xdr:colOff>
      <xdr:row>859</xdr:row>
      <xdr:rowOff>38100</xdr:rowOff>
    </xdr:from>
    <xdr:to>
      <xdr:col>9</xdr:col>
      <xdr:colOff>533400</xdr:colOff>
      <xdr:row>860</xdr:row>
      <xdr:rowOff>19051</xdr:rowOff>
    </xdr:to>
    <xdr:sp macro="" textlink="">
      <xdr:nvSpPr>
        <xdr:cNvPr id="112" name="TextBox 111"/>
        <xdr:cNvSpPr txBox="1"/>
      </xdr:nvSpPr>
      <xdr:spPr>
        <a:xfrm>
          <a:off x="9525000" y="254860425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903</xdr:row>
      <xdr:rowOff>28575</xdr:rowOff>
    </xdr:from>
    <xdr:to>
      <xdr:col>9</xdr:col>
      <xdr:colOff>609600</xdr:colOff>
      <xdr:row>904</xdr:row>
      <xdr:rowOff>9526</xdr:rowOff>
    </xdr:to>
    <xdr:sp macro="" textlink="">
      <xdr:nvSpPr>
        <xdr:cNvPr id="114" name="TextBox 113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925</xdr:row>
      <xdr:rowOff>28575</xdr:rowOff>
    </xdr:from>
    <xdr:to>
      <xdr:col>9</xdr:col>
      <xdr:colOff>609600</xdr:colOff>
      <xdr:row>926</xdr:row>
      <xdr:rowOff>9526</xdr:rowOff>
    </xdr:to>
    <xdr:sp macro="" textlink="">
      <xdr:nvSpPr>
        <xdr:cNvPr id="115" name="TextBox 114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947</xdr:row>
      <xdr:rowOff>28575</xdr:rowOff>
    </xdr:from>
    <xdr:to>
      <xdr:col>9</xdr:col>
      <xdr:colOff>609600</xdr:colOff>
      <xdr:row>948</xdr:row>
      <xdr:rowOff>9526</xdr:rowOff>
    </xdr:to>
    <xdr:sp macro="" textlink="">
      <xdr:nvSpPr>
        <xdr:cNvPr id="116" name="TextBox 115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969</xdr:row>
      <xdr:rowOff>28575</xdr:rowOff>
    </xdr:from>
    <xdr:to>
      <xdr:col>9</xdr:col>
      <xdr:colOff>609600</xdr:colOff>
      <xdr:row>970</xdr:row>
      <xdr:rowOff>9526</xdr:rowOff>
    </xdr:to>
    <xdr:sp macro="" textlink="">
      <xdr:nvSpPr>
        <xdr:cNvPr id="117" name="TextBox 116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727</xdr:row>
      <xdr:rowOff>28575</xdr:rowOff>
    </xdr:from>
    <xdr:to>
      <xdr:col>9</xdr:col>
      <xdr:colOff>609600</xdr:colOff>
      <xdr:row>728</xdr:row>
      <xdr:rowOff>9526</xdr:rowOff>
    </xdr:to>
    <xdr:sp macro="" textlink="">
      <xdr:nvSpPr>
        <xdr:cNvPr id="84" name="TextBox 83"/>
        <xdr:cNvSpPr txBox="1"/>
      </xdr:nvSpPr>
      <xdr:spPr>
        <a:xfrm>
          <a:off x="9601200" y="214617300"/>
          <a:ext cx="485775" cy="285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20707</xdr:colOff>
      <xdr:row>176</xdr:row>
      <xdr:rowOff>82826</xdr:rowOff>
    </xdr:from>
    <xdr:to>
      <xdr:col>9</xdr:col>
      <xdr:colOff>506482</xdr:colOff>
      <xdr:row>177</xdr:row>
      <xdr:rowOff>63776</xdr:rowOff>
    </xdr:to>
    <xdr:sp macro="" textlink="">
      <xdr:nvSpPr>
        <xdr:cNvPr id="85" name="TextBox 84"/>
        <xdr:cNvSpPr txBox="1"/>
      </xdr:nvSpPr>
      <xdr:spPr>
        <a:xfrm>
          <a:off x="9483587" y="54748043"/>
          <a:ext cx="485775" cy="291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2063</xdr:row>
      <xdr:rowOff>38100</xdr:rowOff>
    </xdr:from>
    <xdr:to>
      <xdr:col>9</xdr:col>
      <xdr:colOff>552450</xdr:colOff>
      <xdr:row>2064</xdr:row>
      <xdr:rowOff>19051</xdr:rowOff>
    </xdr:to>
    <xdr:sp macro="" textlink="">
      <xdr:nvSpPr>
        <xdr:cNvPr id="18" name="TextBox 17"/>
        <xdr:cNvSpPr txBox="1"/>
      </xdr:nvSpPr>
      <xdr:spPr>
        <a:xfrm>
          <a:off x="9534525" y="45405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833</xdr:row>
      <xdr:rowOff>57150</xdr:rowOff>
    </xdr:from>
    <xdr:to>
      <xdr:col>9</xdr:col>
      <xdr:colOff>581025</xdr:colOff>
      <xdr:row>834</xdr:row>
      <xdr:rowOff>38101</xdr:rowOff>
    </xdr:to>
    <xdr:sp macro="" textlink="">
      <xdr:nvSpPr>
        <xdr:cNvPr id="37" name="TextBox 36"/>
        <xdr:cNvSpPr txBox="1"/>
      </xdr:nvSpPr>
      <xdr:spPr>
        <a:xfrm>
          <a:off x="9563100" y="253993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912</xdr:row>
      <xdr:rowOff>57150</xdr:rowOff>
    </xdr:from>
    <xdr:to>
      <xdr:col>9</xdr:col>
      <xdr:colOff>581025</xdr:colOff>
      <xdr:row>913</xdr:row>
      <xdr:rowOff>38101</xdr:rowOff>
    </xdr:to>
    <xdr:sp macro="" textlink="">
      <xdr:nvSpPr>
        <xdr:cNvPr id="38" name="TextBox 37"/>
        <xdr:cNvSpPr txBox="1"/>
      </xdr:nvSpPr>
      <xdr:spPr>
        <a:xfrm>
          <a:off x="9563100" y="2740533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938</xdr:row>
      <xdr:rowOff>57150</xdr:rowOff>
    </xdr:from>
    <xdr:to>
      <xdr:col>9</xdr:col>
      <xdr:colOff>581025</xdr:colOff>
      <xdr:row>939</xdr:row>
      <xdr:rowOff>38101</xdr:rowOff>
    </xdr:to>
    <xdr:sp macro="" textlink="">
      <xdr:nvSpPr>
        <xdr:cNvPr id="39" name="TextBox 38"/>
        <xdr:cNvSpPr txBox="1"/>
      </xdr:nvSpPr>
      <xdr:spPr>
        <a:xfrm>
          <a:off x="9563100" y="2807398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1494</xdr:row>
      <xdr:rowOff>57150</xdr:rowOff>
    </xdr:from>
    <xdr:to>
      <xdr:col>9</xdr:col>
      <xdr:colOff>581025</xdr:colOff>
      <xdr:row>1495</xdr:row>
      <xdr:rowOff>38101</xdr:rowOff>
    </xdr:to>
    <xdr:sp macro="" textlink="">
      <xdr:nvSpPr>
        <xdr:cNvPr id="43" name="TextBox 42"/>
        <xdr:cNvSpPr txBox="1"/>
      </xdr:nvSpPr>
      <xdr:spPr>
        <a:xfrm>
          <a:off x="9563100" y="3077432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1520</xdr:row>
      <xdr:rowOff>57150</xdr:rowOff>
    </xdr:from>
    <xdr:to>
      <xdr:col>9</xdr:col>
      <xdr:colOff>581025</xdr:colOff>
      <xdr:row>1521</xdr:row>
      <xdr:rowOff>38101</xdr:rowOff>
    </xdr:to>
    <xdr:sp macro="" textlink="">
      <xdr:nvSpPr>
        <xdr:cNvPr id="44" name="TextBox 43"/>
        <xdr:cNvSpPr txBox="1"/>
      </xdr:nvSpPr>
      <xdr:spPr>
        <a:xfrm>
          <a:off x="9563100" y="314429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1546</xdr:row>
      <xdr:rowOff>57150</xdr:rowOff>
    </xdr:from>
    <xdr:to>
      <xdr:col>9</xdr:col>
      <xdr:colOff>581025</xdr:colOff>
      <xdr:row>1547</xdr:row>
      <xdr:rowOff>38101</xdr:rowOff>
    </xdr:to>
    <xdr:sp macro="" textlink="">
      <xdr:nvSpPr>
        <xdr:cNvPr id="45" name="TextBox 44"/>
        <xdr:cNvSpPr txBox="1"/>
      </xdr:nvSpPr>
      <xdr:spPr>
        <a:xfrm>
          <a:off x="9563100" y="321116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1573</xdr:row>
      <xdr:rowOff>57150</xdr:rowOff>
    </xdr:from>
    <xdr:to>
      <xdr:col>9</xdr:col>
      <xdr:colOff>581025</xdr:colOff>
      <xdr:row>1574</xdr:row>
      <xdr:rowOff>38101</xdr:rowOff>
    </xdr:to>
    <xdr:sp macro="" textlink="">
      <xdr:nvSpPr>
        <xdr:cNvPr id="46" name="TextBox 45"/>
        <xdr:cNvSpPr txBox="1"/>
      </xdr:nvSpPr>
      <xdr:spPr>
        <a:xfrm>
          <a:off x="9563100" y="328060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1599</xdr:row>
      <xdr:rowOff>57150</xdr:rowOff>
    </xdr:from>
    <xdr:to>
      <xdr:col>9</xdr:col>
      <xdr:colOff>581025</xdr:colOff>
      <xdr:row>1600</xdr:row>
      <xdr:rowOff>38101</xdr:rowOff>
    </xdr:to>
    <xdr:sp macro="" textlink="">
      <xdr:nvSpPr>
        <xdr:cNvPr id="47" name="TextBox 46"/>
        <xdr:cNvSpPr txBox="1"/>
      </xdr:nvSpPr>
      <xdr:spPr>
        <a:xfrm>
          <a:off x="9563100" y="334746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1625</xdr:row>
      <xdr:rowOff>57150</xdr:rowOff>
    </xdr:from>
    <xdr:to>
      <xdr:col>9</xdr:col>
      <xdr:colOff>581025</xdr:colOff>
      <xdr:row>1626</xdr:row>
      <xdr:rowOff>38101</xdr:rowOff>
    </xdr:to>
    <xdr:sp macro="" textlink="">
      <xdr:nvSpPr>
        <xdr:cNvPr id="48" name="TextBox 47"/>
        <xdr:cNvSpPr txBox="1"/>
      </xdr:nvSpPr>
      <xdr:spPr>
        <a:xfrm>
          <a:off x="9563100" y="341433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1649</xdr:row>
      <xdr:rowOff>57150</xdr:rowOff>
    </xdr:from>
    <xdr:to>
      <xdr:col>9</xdr:col>
      <xdr:colOff>581025</xdr:colOff>
      <xdr:row>1650</xdr:row>
      <xdr:rowOff>38101</xdr:rowOff>
    </xdr:to>
    <xdr:sp macro="" textlink="">
      <xdr:nvSpPr>
        <xdr:cNvPr id="49" name="TextBox 48"/>
        <xdr:cNvSpPr txBox="1"/>
      </xdr:nvSpPr>
      <xdr:spPr>
        <a:xfrm>
          <a:off x="9563100" y="347605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1704</xdr:row>
      <xdr:rowOff>57150</xdr:rowOff>
    </xdr:from>
    <xdr:to>
      <xdr:col>9</xdr:col>
      <xdr:colOff>581025</xdr:colOff>
      <xdr:row>1705</xdr:row>
      <xdr:rowOff>38101</xdr:rowOff>
    </xdr:to>
    <xdr:sp macro="" textlink="">
      <xdr:nvSpPr>
        <xdr:cNvPr id="50" name="TextBox 49"/>
        <xdr:cNvSpPr txBox="1"/>
      </xdr:nvSpPr>
      <xdr:spPr>
        <a:xfrm>
          <a:off x="9563100" y="3617499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1727</xdr:row>
      <xdr:rowOff>57150</xdr:rowOff>
    </xdr:from>
    <xdr:to>
      <xdr:col>9</xdr:col>
      <xdr:colOff>581025</xdr:colOff>
      <xdr:row>1728</xdr:row>
      <xdr:rowOff>38101</xdr:rowOff>
    </xdr:to>
    <xdr:sp macro="" textlink="">
      <xdr:nvSpPr>
        <xdr:cNvPr id="51" name="TextBox 50"/>
        <xdr:cNvSpPr txBox="1"/>
      </xdr:nvSpPr>
      <xdr:spPr>
        <a:xfrm>
          <a:off x="9563100" y="367665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1753</xdr:row>
      <xdr:rowOff>57150</xdr:rowOff>
    </xdr:from>
    <xdr:to>
      <xdr:col>9</xdr:col>
      <xdr:colOff>581025</xdr:colOff>
      <xdr:row>1754</xdr:row>
      <xdr:rowOff>38101</xdr:rowOff>
    </xdr:to>
    <xdr:sp macro="" textlink="">
      <xdr:nvSpPr>
        <xdr:cNvPr id="52" name="TextBox 51"/>
        <xdr:cNvSpPr txBox="1"/>
      </xdr:nvSpPr>
      <xdr:spPr>
        <a:xfrm>
          <a:off x="9563100" y="374351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1779</xdr:row>
      <xdr:rowOff>57150</xdr:rowOff>
    </xdr:from>
    <xdr:to>
      <xdr:col>9</xdr:col>
      <xdr:colOff>581025</xdr:colOff>
      <xdr:row>1780</xdr:row>
      <xdr:rowOff>38101</xdr:rowOff>
    </xdr:to>
    <xdr:sp macro="" textlink="">
      <xdr:nvSpPr>
        <xdr:cNvPr id="53" name="TextBox 52"/>
        <xdr:cNvSpPr txBox="1"/>
      </xdr:nvSpPr>
      <xdr:spPr>
        <a:xfrm>
          <a:off x="9563100" y="381038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1805</xdr:row>
      <xdr:rowOff>57150</xdr:rowOff>
    </xdr:from>
    <xdr:to>
      <xdr:col>9</xdr:col>
      <xdr:colOff>581025</xdr:colOff>
      <xdr:row>1806</xdr:row>
      <xdr:rowOff>38101</xdr:rowOff>
    </xdr:to>
    <xdr:sp macro="" textlink="">
      <xdr:nvSpPr>
        <xdr:cNvPr id="54" name="TextBox 53"/>
        <xdr:cNvSpPr txBox="1"/>
      </xdr:nvSpPr>
      <xdr:spPr>
        <a:xfrm>
          <a:off x="9563100" y="387724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1831</xdr:row>
      <xdr:rowOff>57150</xdr:rowOff>
    </xdr:from>
    <xdr:to>
      <xdr:col>9</xdr:col>
      <xdr:colOff>581025</xdr:colOff>
      <xdr:row>1832</xdr:row>
      <xdr:rowOff>38101</xdr:rowOff>
    </xdr:to>
    <xdr:sp macro="" textlink="">
      <xdr:nvSpPr>
        <xdr:cNvPr id="55" name="TextBox 54"/>
        <xdr:cNvSpPr txBox="1"/>
      </xdr:nvSpPr>
      <xdr:spPr>
        <a:xfrm>
          <a:off x="9563100" y="394411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1857</xdr:row>
      <xdr:rowOff>57150</xdr:rowOff>
    </xdr:from>
    <xdr:to>
      <xdr:col>9</xdr:col>
      <xdr:colOff>581025</xdr:colOff>
      <xdr:row>1858</xdr:row>
      <xdr:rowOff>38101</xdr:rowOff>
    </xdr:to>
    <xdr:sp macro="" textlink="">
      <xdr:nvSpPr>
        <xdr:cNvPr id="56" name="TextBox 55"/>
        <xdr:cNvSpPr txBox="1"/>
      </xdr:nvSpPr>
      <xdr:spPr>
        <a:xfrm>
          <a:off x="9563100" y="401097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1881</xdr:row>
      <xdr:rowOff>57150</xdr:rowOff>
    </xdr:from>
    <xdr:to>
      <xdr:col>9</xdr:col>
      <xdr:colOff>581025</xdr:colOff>
      <xdr:row>1882</xdr:row>
      <xdr:rowOff>38101</xdr:rowOff>
    </xdr:to>
    <xdr:sp macro="" textlink="">
      <xdr:nvSpPr>
        <xdr:cNvPr id="57" name="TextBox 56"/>
        <xdr:cNvSpPr txBox="1"/>
      </xdr:nvSpPr>
      <xdr:spPr>
        <a:xfrm>
          <a:off x="9563100" y="407269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1907</xdr:row>
      <xdr:rowOff>57150</xdr:rowOff>
    </xdr:from>
    <xdr:to>
      <xdr:col>9</xdr:col>
      <xdr:colOff>581025</xdr:colOff>
      <xdr:row>1908</xdr:row>
      <xdr:rowOff>38101</xdr:rowOff>
    </xdr:to>
    <xdr:sp macro="" textlink="">
      <xdr:nvSpPr>
        <xdr:cNvPr id="58" name="TextBox 57"/>
        <xdr:cNvSpPr txBox="1"/>
      </xdr:nvSpPr>
      <xdr:spPr>
        <a:xfrm>
          <a:off x="9563100" y="413956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1933</xdr:row>
      <xdr:rowOff>57150</xdr:rowOff>
    </xdr:from>
    <xdr:to>
      <xdr:col>9</xdr:col>
      <xdr:colOff>581025</xdr:colOff>
      <xdr:row>1934</xdr:row>
      <xdr:rowOff>38101</xdr:rowOff>
    </xdr:to>
    <xdr:sp macro="" textlink="">
      <xdr:nvSpPr>
        <xdr:cNvPr id="59" name="TextBox 58"/>
        <xdr:cNvSpPr txBox="1"/>
      </xdr:nvSpPr>
      <xdr:spPr>
        <a:xfrm>
          <a:off x="9563100" y="420643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1959</xdr:row>
      <xdr:rowOff>57150</xdr:rowOff>
    </xdr:from>
    <xdr:to>
      <xdr:col>9</xdr:col>
      <xdr:colOff>581025</xdr:colOff>
      <xdr:row>1960</xdr:row>
      <xdr:rowOff>38101</xdr:rowOff>
    </xdr:to>
    <xdr:sp macro="" textlink="">
      <xdr:nvSpPr>
        <xdr:cNvPr id="60" name="TextBox 59"/>
        <xdr:cNvSpPr txBox="1"/>
      </xdr:nvSpPr>
      <xdr:spPr>
        <a:xfrm>
          <a:off x="9563100" y="427329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1985</xdr:row>
      <xdr:rowOff>57150</xdr:rowOff>
    </xdr:from>
    <xdr:to>
      <xdr:col>9</xdr:col>
      <xdr:colOff>581025</xdr:colOff>
      <xdr:row>1986</xdr:row>
      <xdr:rowOff>38101</xdr:rowOff>
    </xdr:to>
    <xdr:sp macro="" textlink="">
      <xdr:nvSpPr>
        <xdr:cNvPr id="61" name="TextBox 60"/>
        <xdr:cNvSpPr txBox="1"/>
      </xdr:nvSpPr>
      <xdr:spPr>
        <a:xfrm>
          <a:off x="9563100" y="434016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2011</xdr:row>
      <xdr:rowOff>57150</xdr:rowOff>
    </xdr:from>
    <xdr:to>
      <xdr:col>9</xdr:col>
      <xdr:colOff>581025</xdr:colOff>
      <xdr:row>2012</xdr:row>
      <xdr:rowOff>38101</xdr:rowOff>
    </xdr:to>
    <xdr:sp macro="" textlink="">
      <xdr:nvSpPr>
        <xdr:cNvPr id="62" name="TextBox 61"/>
        <xdr:cNvSpPr txBox="1"/>
      </xdr:nvSpPr>
      <xdr:spPr>
        <a:xfrm>
          <a:off x="9563100" y="4407027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1675</xdr:row>
      <xdr:rowOff>57150</xdr:rowOff>
    </xdr:from>
    <xdr:to>
      <xdr:col>9</xdr:col>
      <xdr:colOff>581025</xdr:colOff>
      <xdr:row>1676</xdr:row>
      <xdr:rowOff>38101</xdr:rowOff>
    </xdr:to>
    <xdr:sp macro="" textlink="">
      <xdr:nvSpPr>
        <xdr:cNvPr id="63" name="TextBox 62"/>
        <xdr:cNvSpPr txBox="1"/>
      </xdr:nvSpPr>
      <xdr:spPr>
        <a:xfrm>
          <a:off x="9563100" y="354291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860</xdr:row>
      <xdr:rowOff>57150</xdr:rowOff>
    </xdr:from>
    <xdr:to>
      <xdr:col>9</xdr:col>
      <xdr:colOff>581025</xdr:colOff>
      <xdr:row>861</xdr:row>
      <xdr:rowOff>38101</xdr:rowOff>
    </xdr:to>
    <xdr:sp macro="" textlink="">
      <xdr:nvSpPr>
        <xdr:cNvPr id="67" name="TextBox 66"/>
        <xdr:cNvSpPr txBox="1"/>
      </xdr:nvSpPr>
      <xdr:spPr>
        <a:xfrm>
          <a:off x="9563100" y="260680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886</xdr:row>
      <xdr:rowOff>57150</xdr:rowOff>
    </xdr:from>
    <xdr:to>
      <xdr:col>9</xdr:col>
      <xdr:colOff>581025</xdr:colOff>
      <xdr:row>887</xdr:row>
      <xdr:rowOff>38101</xdr:rowOff>
    </xdr:to>
    <xdr:sp macro="" textlink="">
      <xdr:nvSpPr>
        <xdr:cNvPr id="68" name="TextBox 67"/>
        <xdr:cNvSpPr txBox="1"/>
      </xdr:nvSpPr>
      <xdr:spPr>
        <a:xfrm>
          <a:off x="9563100" y="26736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1123950</xdr:colOff>
      <xdr:row>0</xdr:row>
      <xdr:rowOff>95250</xdr:rowOff>
    </xdr:from>
    <xdr:to>
      <xdr:col>9</xdr:col>
      <xdr:colOff>381000</xdr:colOff>
      <xdr:row>1</xdr:row>
      <xdr:rowOff>95250</xdr:rowOff>
    </xdr:to>
    <xdr:sp macro="" textlink="">
      <xdr:nvSpPr>
        <xdr:cNvPr id="65" name="TextBox 64"/>
        <xdr:cNvSpPr txBox="1"/>
      </xdr:nvSpPr>
      <xdr:spPr>
        <a:xfrm>
          <a:off x="9363075" y="9525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</xdr:colOff>
      <xdr:row>24</xdr:row>
      <xdr:rowOff>95250</xdr:rowOff>
    </xdr:from>
    <xdr:to>
      <xdr:col>9</xdr:col>
      <xdr:colOff>495300</xdr:colOff>
      <xdr:row>25</xdr:row>
      <xdr:rowOff>95250</xdr:rowOff>
    </xdr:to>
    <xdr:sp macro="" textlink="">
      <xdr:nvSpPr>
        <xdr:cNvPr id="87" name="TextBox 86"/>
        <xdr:cNvSpPr txBox="1"/>
      </xdr:nvSpPr>
      <xdr:spPr>
        <a:xfrm>
          <a:off x="9477375" y="672465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48</xdr:row>
      <xdr:rowOff>114300</xdr:rowOff>
    </xdr:from>
    <xdr:to>
      <xdr:col>9</xdr:col>
      <xdr:colOff>228600</xdr:colOff>
      <xdr:row>49</xdr:row>
      <xdr:rowOff>114300</xdr:rowOff>
    </xdr:to>
    <xdr:sp macro="" textlink="">
      <xdr:nvSpPr>
        <xdr:cNvPr id="88" name="TextBox 87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72</xdr:row>
      <xdr:rowOff>114300</xdr:rowOff>
    </xdr:from>
    <xdr:to>
      <xdr:col>9</xdr:col>
      <xdr:colOff>228600</xdr:colOff>
      <xdr:row>73</xdr:row>
      <xdr:rowOff>114300</xdr:rowOff>
    </xdr:to>
    <xdr:sp macro="" textlink="">
      <xdr:nvSpPr>
        <xdr:cNvPr id="89" name="TextBox 88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96</xdr:row>
      <xdr:rowOff>114300</xdr:rowOff>
    </xdr:from>
    <xdr:to>
      <xdr:col>9</xdr:col>
      <xdr:colOff>228600</xdr:colOff>
      <xdr:row>97</xdr:row>
      <xdr:rowOff>114300</xdr:rowOff>
    </xdr:to>
    <xdr:sp macro="" textlink="">
      <xdr:nvSpPr>
        <xdr:cNvPr id="90" name="TextBox 89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120</xdr:row>
      <xdr:rowOff>114300</xdr:rowOff>
    </xdr:from>
    <xdr:to>
      <xdr:col>9</xdr:col>
      <xdr:colOff>228600</xdr:colOff>
      <xdr:row>121</xdr:row>
      <xdr:rowOff>114300</xdr:rowOff>
    </xdr:to>
    <xdr:sp macro="" textlink="">
      <xdr:nvSpPr>
        <xdr:cNvPr id="91" name="TextBox 90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144</xdr:row>
      <xdr:rowOff>114300</xdr:rowOff>
    </xdr:from>
    <xdr:to>
      <xdr:col>9</xdr:col>
      <xdr:colOff>228600</xdr:colOff>
      <xdr:row>145</xdr:row>
      <xdr:rowOff>114300</xdr:rowOff>
    </xdr:to>
    <xdr:sp macro="" textlink="">
      <xdr:nvSpPr>
        <xdr:cNvPr id="92" name="TextBox 91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192</xdr:row>
      <xdr:rowOff>114300</xdr:rowOff>
    </xdr:from>
    <xdr:to>
      <xdr:col>9</xdr:col>
      <xdr:colOff>228600</xdr:colOff>
      <xdr:row>193</xdr:row>
      <xdr:rowOff>114300</xdr:rowOff>
    </xdr:to>
    <xdr:sp macro="" textlink="">
      <xdr:nvSpPr>
        <xdr:cNvPr id="93" name="TextBox 92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216</xdr:row>
      <xdr:rowOff>114300</xdr:rowOff>
    </xdr:from>
    <xdr:to>
      <xdr:col>9</xdr:col>
      <xdr:colOff>228600</xdr:colOff>
      <xdr:row>217</xdr:row>
      <xdr:rowOff>114300</xdr:rowOff>
    </xdr:to>
    <xdr:sp macro="" textlink="">
      <xdr:nvSpPr>
        <xdr:cNvPr id="96" name="TextBox 95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1133475</xdr:colOff>
      <xdr:row>240</xdr:row>
      <xdr:rowOff>123825</xdr:rowOff>
    </xdr:from>
    <xdr:to>
      <xdr:col>9</xdr:col>
      <xdr:colOff>390525</xdr:colOff>
      <xdr:row>241</xdr:row>
      <xdr:rowOff>123825</xdr:rowOff>
    </xdr:to>
    <xdr:sp macro="" textlink="">
      <xdr:nvSpPr>
        <xdr:cNvPr id="97" name="TextBox 96"/>
        <xdr:cNvSpPr txBox="1"/>
      </xdr:nvSpPr>
      <xdr:spPr>
        <a:xfrm>
          <a:off x="9372600" y="59788425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264</xdr:row>
      <xdr:rowOff>114300</xdr:rowOff>
    </xdr:from>
    <xdr:to>
      <xdr:col>9</xdr:col>
      <xdr:colOff>228600</xdr:colOff>
      <xdr:row>265</xdr:row>
      <xdr:rowOff>114300</xdr:rowOff>
    </xdr:to>
    <xdr:sp macro="" textlink="">
      <xdr:nvSpPr>
        <xdr:cNvPr id="98" name="TextBox 97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288</xdr:row>
      <xdr:rowOff>114300</xdr:rowOff>
    </xdr:from>
    <xdr:to>
      <xdr:col>9</xdr:col>
      <xdr:colOff>228600</xdr:colOff>
      <xdr:row>289</xdr:row>
      <xdr:rowOff>114300</xdr:rowOff>
    </xdr:to>
    <xdr:sp macro="" textlink="">
      <xdr:nvSpPr>
        <xdr:cNvPr id="99" name="TextBox 98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312</xdr:row>
      <xdr:rowOff>114300</xdr:rowOff>
    </xdr:from>
    <xdr:to>
      <xdr:col>9</xdr:col>
      <xdr:colOff>228600</xdr:colOff>
      <xdr:row>313</xdr:row>
      <xdr:rowOff>114300</xdr:rowOff>
    </xdr:to>
    <xdr:sp macro="" textlink="">
      <xdr:nvSpPr>
        <xdr:cNvPr id="100" name="TextBox 99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336</xdr:row>
      <xdr:rowOff>114300</xdr:rowOff>
    </xdr:from>
    <xdr:to>
      <xdr:col>9</xdr:col>
      <xdr:colOff>228600</xdr:colOff>
      <xdr:row>337</xdr:row>
      <xdr:rowOff>114300</xdr:rowOff>
    </xdr:to>
    <xdr:sp macro="" textlink="">
      <xdr:nvSpPr>
        <xdr:cNvPr id="102" name="TextBox 101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360</xdr:row>
      <xdr:rowOff>114300</xdr:rowOff>
    </xdr:from>
    <xdr:to>
      <xdr:col>9</xdr:col>
      <xdr:colOff>228600</xdr:colOff>
      <xdr:row>361</xdr:row>
      <xdr:rowOff>114300</xdr:rowOff>
    </xdr:to>
    <xdr:sp macro="" textlink="">
      <xdr:nvSpPr>
        <xdr:cNvPr id="103" name="TextBox 102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384</xdr:row>
      <xdr:rowOff>114300</xdr:rowOff>
    </xdr:from>
    <xdr:to>
      <xdr:col>9</xdr:col>
      <xdr:colOff>228600</xdr:colOff>
      <xdr:row>385</xdr:row>
      <xdr:rowOff>114300</xdr:rowOff>
    </xdr:to>
    <xdr:sp macro="" textlink="">
      <xdr:nvSpPr>
        <xdr:cNvPr id="104" name="TextBox 103"/>
        <xdr:cNvSpPr txBox="1"/>
      </xdr:nvSpPr>
      <xdr:spPr>
        <a:xfrm>
          <a:off x="9210675" y="1143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76200</xdr:colOff>
      <xdr:row>432</xdr:row>
      <xdr:rowOff>19050</xdr:rowOff>
    </xdr:from>
    <xdr:to>
      <xdr:col>9</xdr:col>
      <xdr:colOff>561975</xdr:colOff>
      <xdr:row>433</xdr:row>
      <xdr:rowOff>19050</xdr:rowOff>
    </xdr:to>
    <xdr:sp macro="" textlink="">
      <xdr:nvSpPr>
        <xdr:cNvPr id="105" name="TextBox 104"/>
        <xdr:cNvSpPr txBox="1"/>
      </xdr:nvSpPr>
      <xdr:spPr>
        <a:xfrm>
          <a:off x="9544050" y="112995075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1219200</xdr:colOff>
      <xdr:row>456</xdr:row>
      <xdr:rowOff>95250</xdr:rowOff>
    </xdr:from>
    <xdr:to>
      <xdr:col>9</xdr:col>
      <xdr:colOff>476250</xdr:colOff>
      <xdr:row>457</xdr:row>
      <xdr:rowOff>95250</xdr:rowOff>
    </xdr:to>
    <xdr:sp macro="" textlink="">
      <xdr:nvSpPr>
        <xdr:cNvPr id="106" name="TextBox 105"/>
        <xdr:cNvSpPr txBox="1"/>
      </xdr:nvSpPr>
      <xdr:spPr>
        <a:xfrm>
          <a:off x="9458325" y="11279505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480</xdr:row>
      <xdr:rowOff>114300</xdr:rowOff>
    </xdr:from>
    <xdr:to>
      <xdr:col>9</xdr:col>
      <xdr:colOff>228600</xdr:colOff>
      <xdr:row>481</xdr:row>
      <xdr:rowOff>114300</xdr:rowOff>
    </xdr:to>
    <xdr:sp macro="" textlink="">
      <xdr:nvSpPr>
        <xdr:cNvPr id="107" name="TextBox 106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504</xdr:row>
      <xdr:rowOff>114300</xdr:rowOff>
    </xdr:from>
    <xdr:to>
      <xdr:col>9</xdr:col>
      <xdr:colOff>228600</xdr:colOff>
      <xdr:row>505</xdr:row>
      <xdr:rowOff>114300</xdr:rowOff>
    </xdr:to>
    <xdr:sp macro="" textlink="">
      <xdr:nvSpPr>
        <xdr:cNvPr id="108" name="TextBox 107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528</xdr:row>
      <xdr:rowOff>114300</xdr:rowOff>
    </xdr:from>
    <xdr:to>
      <xdr:col>9</xdr:col>
      <xdr:colOff>228600</xdr:colOff>
      <xdr:row>529</xdr:row>
      <xdr:rowOff>114300</xdr:rowOff>
    </xdr:to>
    <xdr:sp macro="" textlink="">
      <xdr:nvSpPr>
        <xdr:cNvPr id="109" name="TextBox 108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552</xdr:row>
      <xdr:rowOff>114300</xdr:rowOff>
    </xdr:from>
    <xdr:to>
      <xdr:col>9</xdr:col>
      <xdr:colOff>228600</xdr:colOff>
      <xdr:row>553</xdr:row>
      <xdr:rowOff>114300</xdr:rowOff>
    </xdr:to>
    <xdr:sp macro="" textlink="">
      <xdr:nvSpPr>
        <xdr:cNvPr id="110" name="TextBox 109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576</xdr:row>
      <xdr:rowOff>114300</xdr:rowOff>
    </xdr:from>
    <xdr:to>
      <xdr:col>9</xdr:col>
      <xdr:colOff>228600</xdr:colOff>
      <xdr:row>577</xdr:row>
      <xdr:rowOff>114300</xdr:rowOff>
    </xdr:to>
    <xdr:sp macro="" textlink="">
      <xdr:nvSpPr>
        <xdr:cNvPr id="111" name="TextBox 110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600</xdr:row>
      <xdr:rowOff>114300</xdr:rowOff>
    </xdr:from>
    <xdr:to>
      <xdr:col>9</xdr:col>
      <xdr:colOff>228600</xdr:colOff>
      <xdr:row>601</xdr:row>
      <xdr:rowOff>114300</xdr:rowOff>
    </xdr:to>
    <xdr:sp macro="" textlink="">
      <xdr:nvSpPr>
        <xdr:cNvPr id="112" name="TextBox 111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624</xdr:row>
      <xdr:rowOff>114300</xdr:rowOff>
    </xdr:from>
    <xdr:to>
      <xdr:col>9</xdr:col>
      <xdr:colOff>228600</xdr:colOff>
      <xdr:row>625</xdr:row>
      <xdr:rowOff>114300</xdr:rowOff>
    </xdr:to>
    <xdr:sp macro="" textlink="">
      <xdr:nvSpPr>
        <xdr:cNvPr id="113" name="TextBox 112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648</xdr:row>
      <xdr:rowOff>114300</xdr:rowOff>
    </xdr:from>
    <xdr:to>
      <xdr:col>9</xdr:col>
      <xdr:colOff>228600</xdr:colOff>
      <xdr:row>649</xdr:row>
      <xdr:rowOff>114300</xdr:rowOff>
    </xdr:to>
    <xdr:sp macro="" textlink="">
      <xdr:nvSpPr>
        <xdr:cNvPr id="114" name="TextBox 113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672</xdr:row>
      <xdr:rowOff>114300</xdr:rowOff>
    </xdr:from>
    <xdr:to>
      <xdr:col>9</xdr:col>
      <xdr:colOff>228600</xdr:colOff>
      <xdr:row>673</xdr:row>
      <xdr:rowOff>114300</xdr:rowOff>
    </xdr:to>
    <xdr:sp macro="" textlink="">
      <xdr:nvSpPr>
        <xdr:cNvPr id="115" name="TextBox 114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696</xdr:row>
      <xdr:rowOff>114300</xdr:rowOff>
    </xdr:from>
    <xdr:to>
      <xdr:col>9</xdr:col>
      <xdr:colOff>228600</xdr:colOff>
      <xdr:row>697</xdr:row>
      <xdr:rowOff>114300</xdr:rowOff>
    </xdr:to>
    <xdr:sp macro="" textlink="">
      <xdr:nvSpPr>
        <xdr:cNvPr id="116" name="TextBox 115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720</xdr:row>
      <xdr:rowOff>114300</xdr:rowOff>
    </xdr:from>
    <xdr:to>
      <xdr:col>9</xdr:col>
      <xdr:colOff>228600</xdr:colOff>
      <xdr:row>721</xdr:row>
      <xdr:rowOff>114300</xdr:rowOff>
    </xdr:to>
    <xdr:sp macro="" textlink="">
      <xdr:nvSpPr>
        <xdr:cNvPr id="117" name="TextBox 116"/>
        <xdr:cNvSpPr txBox="1"/>
      </xdr:nvSpPr>
      <xdr:spPr>
        <a:xfrm>
          <a:off x="9210675" y="1128141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38100</xdr:colOff>
      <xdr:row>744</xdr:row>
      <xdr:rowOff>76200</xdr:rowOff>
    </xdr:from>
    <xdr:to>
      <xdr:col>9</xdr:col>
      <xdr:colOff>523875</xdr:colOff>
      <xdr:row>745</xdr:row>
      <xdr:rowOff>76200</xdr:rowOff>
    </xdr:to>
    <xdr:sp macro="" textlink="">
      <xdr:nvSpPr>
        <xdr:cNvPr id="118" name="TextBox 117"/>
        <xdr:cNvSpPr txBox="1"/>
      </xdr:nvSpPr>
      <xdr:spPr>
        <a:xfrm>
          <a:off x="9505950" y="1989582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38100</xdr:colOff>
      <xdr:row>768</xdr:row>
      <xdr:rowOff>76200</xdr:rowOff>
    </xdr:from>
    <xdr:to>
      <xdr:col>9</xdr:col>
      <xdr:colOff>523875</xdr:colOff>
      <xdr:row>769</xdr:row>
      <xdr:rowOff>76200</xdr:rowOff>
    </xdr:to>
    <xdr:sp macro="" textlink="">
      <xdr:nvSpPr>
        <xdr:cNvPr id="64" name="TextBox 63"/>
        <xdr:cNvSpPr txBox="1"/>
      </xdr:nvSpPr>
      <xdr:spPr>
        <a:xfrm>
          <a:off x="9505950" y="1992249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0</xdr:colOff>
      <xdr:row>793</xdr:row>
      <xdr:rowOff>66675</xdr:rowOff>
    </xdr:from>
    <xdr:to>
      <xdr:col>9</xdr:col>
      <xdr:colOff>485775</xdr:colOff>
      <xdr:row>794</xdr:row>
      <xdr:rowOff>66675</xdr:rowOff>
    </xdr:to>
    <xdr:sp macro="" textlink="">
      <xdr:nvSpPr>
        <xdr:cNvPr id="66" name="TextBox 65"/>
        <xdr:cNvSpPr txBox="1"/>
      </xdr:nvSpPr>
      <xdr:spPr>
        <a:xfrm>
          <a:off x="9467850" y="205844775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1200150</xdr:colOff>
      <xdr:row>408</xdr:row>
      <xdr:rowOff>104775</xdr:rowOff>
    </xdr:from>
    <xdr:to>
      <xdr:col>9</xdr:col>
      <xdr:colOff>457200</xdr:colOff>
      <xdr:row>409</xdr:row>
      <xdr:rowOff>104775</xdr:rowOff>
    </xdr:to>
    <xdr:sp macro="" textlink="">
      <xdr:nvSpPr>
        <xdr:cNvPr id="69" name="TextBox 68"/>
        <xdr:cNvSpPr txBox="1"/>
      </xdr:nvSpPr>
      <xdr:spPr>
        <a:xfrm>
          <a:off x="9439275" y="106175175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971550</xdr:colOff>
      <xdr:row>168</xdr:row>
      <xdr:rowOff>114300</xdr:rowOff>
    </xdr:from>
    <xdr:to>
      <xdr:col>9</xdr:col>
      <xdr:colOff>228600</xdr:colOff>
      <xdr:row>169</xdr:row>
      <xdr:rowOff>114300</xdr:rowOff>
    </xdr:to>
    <xdr:sp macro="" textlink="">
      <xdr:nvSpPr>
        <xdr:cNvPr id="70" name="TextBox 69"/>
        <xdr:cNvSpPr txBox="1"/>
      </xdr:nvSpPr>
      <xdr:spPr>
        <a:xfrm>
          <a:off x="9210675" y="39890700"/>
          <a:ext cx="4857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1772</xdr:row>
      <xdr:rowOff>38100</xdr:rowOff>
    </xdr:from>
    <xdr:to>
      <xdr:col>9</xdr:col>
      <xdr:colOff>552450</xdr:colOff>
      <xdr:row>1773</xdr:row>
      <xdr:rowOff>19051</xdr:rowOff>
    </xdr:to>
    <xdr:sp macro="" textlink="">
      <xdr:nvSpPr>
        <xdr:cNvPr id="20" name="TextBox 19"/>
        <xdr:cNvSpPr txBox="1"/>
      </xdr:nvSpPr>
      <xdr:spPr>
        <a:xfrm>
          <a:off x="9534525" y="45405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1334</xdr:row>
      <xdr:rowOff>57150</xdr:rowOff>
    </xdr:from>
    <xdr:to>
      <xdr:col>9</xdr:col>
      <xdr:colOff>581025</xdr:colOff>
      <xdr:row>1335</xdr:row>
      <xdr:rowOff>38101</xdr:rowOff>
    </xdr:to>
    <xdr:sp macro="" textlink="">
      <xdr:nvSpPr>
        <xdr:cNvPr id="50" name="TextBox 49"/>
        <xdr:cNvSpPr txBox="1"/>
      </xdr:nvSpPr>
      <xdr:spPr>
        <a:xfrm>
          <a:off x="9563100" y="341433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1358</xdr:row>
      <xdr:rowOff>57150</xdr:rowOff>
    </xdr:from>
    <xdr:to>
      <xdr:col>9</xdr:col>
      <xdr:colOff>581025</xdr:colOff>
      <xdr:row>1359</xdr:row>
      <xdr:rowOff>38101</xdr:rowOff>
    </xdr:to>
    <xdr:sp macro="" textlink="">
      <xdr:nvSpPr>
        <xdr:cNvPr id="51" name="TextBox 50"/>
        <xdr:cNvSpPr txBox="1"/>
      </xdr:nvSpPr>
      <xdr:spPr>
        <a:xfrm>
          <a:off x="9563100" y="347605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1413</xdr:row>
      <xdr:rowOff>57150</xdr:rowOff>
    </xdr:from>
    <xdr:to>
      <xdr:col>9</xdr:col>
      <xdr:colOff>581025</xdr:colOff>
      <xdr:row>1414</xdr:row>
      <xdr:rowOff>38101</xdr:rowOff>
    </xdr:to>
    <xdr:sp macro="" textlink="">
      <xdr:nvSpPr>
        <xdr:cNvPr id="52" name="TextBox 51"/>
        <xdr:cNvSpPr txBox="1"/>
      </xdr:nvSpPr>
      <xdr:spPr>
        <a:xfrm>
          <a:off x="9563100" y="3617499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1436</xdr:row>
      <xdr:rowOff>57150</xdr:rowOff>
    </xdr:from>
    <xdr:to>
      <xdr:col>9</xdr:col>
      <xdr:colOff>581025</xdr:colOff>
      <xdr:row>1437</xdr:row>
      <xdr:rowOff>38101</xdr:rowOff>
    </xdr:to>
    <xdr:sp macro="" textlink="">
      <xdr:nvSpPr>
        <xdr:cNvPr id="53" name="TextBox 52"/>
        <xdr:cNvSpPr txBox="1"/>
      </xdr:nvSpPr>
      <xdr:spPr>
        <a:xfrm>
          <a:off x="9563100" y="367665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1462</xdr:row>
      <xdr:rowOff>57150</xdr:rowOff>
    </xdr:from>
    <xdr:to>
      <xdr:col>9</xdr:col>
      <xdr:colOff>581025</xdr:colOff>
      <xdr:row>1463</xdr:row>
      <xdr:rowOff>38101</xdr:rowOff>
    </xdr:to>
    <xdr:sp macro="" textlink="">
      <xdr:nvSpPr>
        <xdr:cNvPr id="54" name="TextBox 53"/>
        <xdr:cNvSpPr txBox="1"/>
      </xdr:nvSpPr>
      <xdr:spPr>
        <a:xfrm>
          <a:off x="9563100" y="374351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1488</xdr:row>
      <xdr:rowOff>57150</xdr:rowOff>
    </xdr:from>
    <xdr:to>
      <xdr:col>9</xdr:col>
      <xdr:colOff>581025</xdr:colOff>
      <xdr:row>1489</xdr:row>
      <xdr:rowOff>38101</xdr:rowOff>
    </xdr:to>
    <xdr:sp macro="" textlink="">
      <xdr:nvSpPr>
        <xdr:cNvPr id="55" name="TextBox 54"/>
        <xdr:cNvSpPr txBox="1"/>
      </xdr:nvSpPr>
      <xdr:spPr>
        <a:xfrm>
          <a:off x="9563100" y="381038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1514</xdr:row>
      <xdr:rowOff>57150</xdr:rowOff>
    </xdr:from>
    <xdr:to>
      <xdr:col>9</xdr:col>
      <xdr:colOff>581025</xdr:colOff>
      <xdr:row>1515</xdr:row>
      <xdr:rowOff>38101</xdr:rowOff>
    </xdr:to>
    <xdr:sp macro="" textlink="">
      <xdr:nvSpPr>
        <xdr:cNvPr id="56" name="TextBox 55"/>
        <xdr:cNvSpPr txBox="1"/>
      </xdr:nvSpPr>
      <xdr:spPr>
        <a:xfrm>
          <a:off x="9563100" y="387724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1540</xdr:row>
      <xdr:rowOff>57150</xdr:rowOff>
    </xdr:from>
    <xdr:to>
      <xdr:col>9</xdr:col>
      <xdr:colOff>581025</xdr:colOff>
      <xdr:row>1541</xdr:row>
      <xdr:rowOff>38101</xdr:rowOff>
    </xdr:to>
    <xdr:sp macro="" textlink="">
      <xdr:nvSpPr>
        <xdr:cNvPr id="57" name="TextBox 56"/>
        <xdr:cNvSpPr txBox="1"/>
      </xdr:nvSpPr>
      <xdr:spPr>
        <a:xfrm>
          <a:off x="9563100" y="394411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1566</xdr:row>
      <xdr:rowOff>57150</xdr:rowOff>
    </xdr:from>
    <xdr:to>
      <xdr:col>9</xdr:col>
      <xdr:colOff>581025</xdr:colOff>
      <xdr:row>1567</xdr:row>
      <xdr:rowOff>38101</xdr:rowOff>
    </xdr:to>
    <xdr:sp macro="" textlink="">
      <xdr:nvSpPr>
        <xdr:cNvPr id="58" name="TextBox 57"/>
        <xdr:cNvSpPr txBox="1"/>
      </xdr:nvSpPr>
      <xdr:spPr>
        <a:xfrm>
          <a:off x="9563100" y="401097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1590</xdr:row>
      <xdr:rowOff>57150</xdr:rowOff>
    </xdr:from>
    <xdr:to>
      <xdr:col>9</xdr:col>
      <xdr:colOff>581025</xdr:colOff>
      <xdr:row>1591</xdr:row>
      <xdr:rowOff>38101</xdr:rowOff>
    </xdr:to>
    <xdr:sp macro="" textlink="">
      <xdr:nvSpPr>
        <xdr:cNvPr id="59" name="TextBox 58"/>
        <xdr:cNvSpPr txBox="1"/>
      </xdr:nvSpPr>
      <xdr:spPr>
        <a:xfrm>
          <a:off x="9563100" y="407269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1616</xdr:row>
      <xdr:rowOff>57150</xdr:rowOff>
    </xdr:from>
    <xdr:to>
      <xdr:col>9</xdr:col>
      <xdr:colOff>581025</xdr:colOff>
      <xdr:row>1617</xdr:row>
      <xdr:rowOff>38101</xdr:rowOff>
    </xdr:to>
    <xdr:sp macro="" textlink="">
      <xdr:nvSpPr>
        <xdr:cNvPr id="60" name="TextBox 59"/>
        <xdr:cNvSpPr txBox="1"/>
      </xdr:nvSpPr>
      <xdr:spPr>
        <a:xfrm>
          <a:off x="9563100" y="413956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1642</xdr:row>
      <xdr:rowOff>57150</xdr:rowOff>
    </xdr:from>
    <xdr:to>
      <xdr:col>9</xdr:col>
      <xdr:colOff>581025</xdr:colOff>
      <xdr:row>1643</xdr:row>
      <xdr:rowOff>38101</xdr:rowOff>
    </xdr:to>
    <xdr:sp macro="" textlink="">
      <xdr:nvSpPr>
        <xdr:cNvPr id="61" name="TextBox 60"/>
        <xdr:cNvSpPr txBox="1"/>
      </xdr:nvSpPr>
      <xdr:spPr>
        <a:xfrm>
          <a:off x="9563100" y="420643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1668</xdr:row>
      <xdr:rowOff>57150</xdr:rowOff>
    </xdr:from>
    <xdr:to>
      <xdr:col>9</xdr:col>
      <xdr:colOff>581025</xdr:colOff>
      <xdr:row>1669</xdr:row>
      <xdr:rowOff>38101</xdr:rowOff>
    </xdr:to>
    <xdr:sp macro="" textlink="">
      <xdr:nvSpPr>
        <xdr:cNvPr id="62" name="TextBox 61"/>
        <xdr:cNvSpPr txBox="1"/>
      </xdr:nvSpPr>
      <xdr:spPr>
        <a:xfrm>
          <a:off x="9563100" y="427329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1694</xdr:row>
      <xdr:rowOff>57150</xdr:rowOff>
    </xdr:from>
    <xdr:to>
      <xdr:col>9</xdr:col>
      <xdr:colOff>581025</xdr:colOff>
      <xdr:row>1695</xdr:row>
      <xdr:rowOff>38101</xdr:rowOff>
    </xdr:to>
    <xdr:sp macro="" textlink="">
      <xdr:nvSpPr>
        <xdr:cNvPr id="63" name="TextBox 62"/>
        <xdr:cNvSpPr txBox="1"/>
      </xdr:nvSpPr>
      <xdr:spPr>
        <a:xfrm>
          <a:off x="9563100" y="434016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1720</xdr:row>
      <xdr:rowOff>57150</xdr:rowOff>
    </xdr:from>
    <xdr:to>
      <xdr:col>9</xdr:col>
      <xdr:colOff>581025</xdr:colOff>
      <xdr:row>1721</xdr:row>
      <xdr:rowOff>38101</xdr:rowOff>
    </xdr:to>
    <xdr:sp macro="" textlink="">
      <xdr:nvSpPr>
        <xdr:cNvPr id="64" name="TextBox 63"/>
        <xdr:cNvSpPr txBox="1"/>
      </xdr:nvSpPr>
      <xdr:spPr>
        <a:xfrm>
          <a:off x="9563100" y="4407027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1384</xdr:row>
      <xdr:rowOff>57150</xdr:rowOff>
    </xdr:from>
    <xdr:to>
      <xdr:col>9</xdr:col>
      <xdr:colOff>581025</xdr:colOff>
      <xdr:row>1385</xdr:row>
      <xdr:rowOff>38101</xdr:rowOff>
    </xdr:to>
    <xdr:sp macro="" textlink="">
      <xdr:nvSpPr>
        <xdr:cNvPr id="65" name="TextBox 64"/>
        <xdr:cNvSpPr txBox="1"/>
      </xdr:nvSpPr>
      <xdr:spPr>
        <a:xfrm>
          <a:off x="9563100" y="354291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8</xdr:col>
      <xdr:colOff>1085850</xdr:colOff>
      <xdr:row>0</xdr:row>
      <xdr:rowOff>85725</xdr:rowOff>
    </xdr:from>
    <xdr:to>
      <xdr:col>9</xdr:col>
      <xdr:colOff>342900</xdr:colOff>
      <xdr:row>1</xdr:row>
      <xdr:rowOff>66676</xdr:rowOff>
    </xdr:to>
    <xdr:sp macro="" textlink="">
      <xdr:nvSpPr>
        <xdr:cNvPr id="19" name="TextBox 18"/>
        <xdr:cNvSpPr txBox="1"/>
      </xdr:nvSpPr>
      <xdr:spPr>
        <a:xfrm>
          <a:off x="9324975" y="857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23</xdr:row>
      <xdr:rowOff>0</xdr:rowOff>
    </xdr:from>
    <xdr:to>
      <xdr:col>9</xdr:col>
      <xdr:colOff>609600</xdr:colOff>
      <xdr:row>23</xdr:row>
      <xdr:rowOff>238126</xdr:rowOff>
    </xdr:to>
    <xdr:sp macro="" textlink="">
      <xdr:nvSpPr>
        <xdr:cNvPr id="21" name="TextBox 20"/>
        <xdr:cNvSpPr txBox="1"/>
      </xdr:nvSpPr>
      <xdr:spPr>
        <a:xfrm>
          <a:off x="9591675" y="20212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73</xdr:row>
      <xdr:rowOff>47625</xdr:rowOff>
    </xdr:from>
    <xdr:to>
      <xdr:col>9</xdr:col>
      <xdr:colOff>609600</xdr:colOff>
      <xdr:row>74</xdr:row>
      <xdr:rowOff>28576</xdr:rowOff>
    </xdr:to>
    <xdr:sp macro="" textlink="">
      <xdr:nvSpPr>
        <xdr:cNvPr id="22" name="TextBox 21"/>
        <xdr:cNvSpPr txBox="1"/>
      </xdr:nvSpPr>
      <xdr:spPr>
        <a:xfrm>
          <a:off x="9591675" y="13468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49</xdr:row>
      <xdr:rowOff>0</xdr:rowOff>
    </xdr:from>
    <xdr:to>
      <xdr:col>9</xdr:col>
      <xdr:colOff>609600</xdr:colOff>
      <xdr:row>49</xdr:row>
      <xdr:rowOff>238126</xdr:rowOff>
    </xdr:to>
    <xdr:sp macro="" textlink="">
      <xdr:nvSpPr>
        <xdr:cNvPr id="23" name="TextBox 22"/>
        <xdr:cNvSpPr txBox="1"/>
      </xdr:nvSpPr>
      <xdr:spPr>
        <a:xfrm>
          <a:off x="9591675" y="67341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1149</xdr:row>
      <xdr:rowOff>38100</xdr:rowOff>
    </xdr:from>
    <xdr:to>
      <xdr:col>9</xdr:col>
      <xdr:colOff>552450</xdr:colOff>
      <xdr:row>1150</xdr:row>
      <xdr:rowOff>19051</xdr:rowOff>
    </xdr:to>
    <xdr:sp macro="" textlink="">
      <xdr:nvSpPr>
        <xdr:cNvPr id="18" name="TextBox 17"/>
        <xdr:cNvSpPr txBox="1"/>
      </xdr:nvSpPr>
      <xdr:spPr>
        <a:xfrm>
          <a:off x="9534525" y="45405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371</xdr:row>
      <xdr:rowOff>57150</xdr:rowOff>
    </xdr:from>
    <xdr:to>
      <xdr:col>9</xdr:col>
      <xdr:colOff>581025</xdr:colOff>
      <xdr:row>372</xdr:row>
      <xdr:rowOff>38101</xdr:rowOff>
    </xdr:to>
    <xdr:sp macro="" textlink="">
      <xdr:nvSpPr>
        <xdr:cNvPr id="37" name="TextBox 36"/>
        <xdr:cNvSpPr txBox="1"/>
      </xdr:nvSpPr>
      <xdr:spPr>
        <a:xfrm>
          <a:off x="9563100" y="253993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449</xdr:row>
      <xdr:rowOff>57150</xdr:rowOff>
    </xdr:from>
    <xdr:to>
      <xdr:col>9</xdr:col>
      <xdr:colOff>581025</xdr:colOff>
      <xdr:row>450</xdr:row>
      <xdr:rowOff>38101</xdr:rowOff>
    </xdr:to>
    <xdr:sp macro="" textlink="">
      <xdr:nvSpPr>
        <xdr:cNvPr id="38" name="TextBox 37"/>
        <xdr:cNvSpPr txBox="1"/>
      </xdr:nvSpPr>
      <xdr:spPr>
        <a:xfrm>
          <a:off x="9563100" y="2740533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475</xdr:row>
      <xdr:rowOff>57150</xdr:rowOff>
    </xdr:from>
    <xdr:to>
      <xdr:col>9</xdr:col>
      <xdr:colOff>581025</xdr:colOff>
      <xdr:row>476</xdr:row>
      <xdr:rowOff>38101</xdr:rowOff>
    </xdr:to>
    <xdr:sp macro="" textlink="">
      <xdr:nvSpPr>
        <xdr:cNvPr id="39" name="TextBox 38"/>
        <xdr:cNvSpPr txBox="1"/>
      </xdr:nvSpPr>
      <xdr:spPr>
        <a:xfrm>
          <a:off x="9563100" y="2807398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501</xdr:row>
      <xdr:rowOff>57150</xdr:rowOff>
    </xdr:from>
    <xdr:to>
      <xdr:col>9</xdr:col>
      <xdr:colOff>581025</xdr:colOff>
      <xdr:row>502</xdr:row>
      <xdr:rowOff>38101</xdr:rowOff>
    </xdr:to>
    <xdr:sp macro="" textlink="">
      <xdr:nvSpPr>
        <xdr:cNvPr id="40" name="TextBox 39"/>
        <xdr:cNvSpPr txBox="1"/>
      </xdr:nvSpPr>
      <xdr:spPr>
        <a:xfrm>
          <a:off x="9563100" y="2874264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528</xdr:row>
      <xdr:rowOff>57150</xdr:rowOff>
    </xdr:from>
    <xdr:to>
      <xdr:col>9</xdr:col>
      <xdr:colOff>581025</xdr:colOff>
      <xdr:row>529</xdr:row>
      <xdr:rowOff>38101</xdr:rowOff>
    </xdr:to>
    <xdr:sp macro="" textlink="">
      <xdr:nvSpPr>
        <xdr:cNvPr id="41" name="TextBox 40"/>
        <xdr:cNvSpPr txBox="1"/>
      </xdr:nvSpPr>
      <xdr:spPr>
        <a:xfrm>
          <a:off x="9563100" y="2943701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554</xdr:row>
      <xdr:rowOff>57150</xdr:rowOff>
    </xdr:from>
    <xdr:to>
      <xdr:col>9</xdr:col>
      <xdr:colOff>581025</xdr:colOff>
      <xdr:row>555</xdr:row>
      <xdr:rowOff>38101</xdr:rowOff>
    </xdr:to>
    <xdr:sp macro="" textlink="">
      <xdr:nvSpPr>
        <xdr:cNvPr id="42" name="TextBox 41"/>
        <xdr:cNvSpPr txBox="1"/>
      </xdr:nvSpPr>
      <xdr:spPr>
        <a:xfrm>
          <a:off x="9563100" y="3010566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580</xdr:row>
      <xdr:rowOff>57150</xdr:rowOff>
    </xdr:from>
    <xdr:to>
      <xdr:col>9</xdr:col>
      <xdr:colOff>581025</xdr:colOff>
      <xdr:row>581</xdr:row>
      <xdr:rowOff>38101</xdr:rowOff>
    </xdr:to>
    <xdr:sp macro="" textlink="">
      <xdr:nvSpPr>
        <xdr:cNvPr id="43" name="TextBox 42"/>
        <xdr:cNvSpPr txBox="1"/>
      </xdr:nvSpPr>
      <xdr:spPr>
        <a:xfrm>
          <a:off x="9563100" y="3077432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606</xdr:row>
      <xdr:rowOff>57150</xdr:rowOff>
    </xdr:from>
    <xdr:to>
      <xdr:col>9</xdr:col>
      <xdr:colOff>581025</xdr:colOff>
      <xdr:row>607</xdr:row>
      <xdr:rowOff>38101</xdr:rowOff>
    </xdr:to>
    <xdr:sp macro="" textlink="">
      <xdr:nvSpPr>
        <xdr:cNvPr id="44" name="TextBox 43"/>
        <xdr:cNvSpPr txBox="1"/>
      </xdr:nvSpPr>
      <xdr:spPr>
        <a:xfrm>
          <a:off x="9563100" y="3144297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632</xdr:row>
      <xdr:rowOff>57150</xdr:rowOff>
    </xdr:from>
    <xdr:to>
      <xdr:col>9</xdr:col>
      <xdr:colOff>581025</xdr:colOff>
      <xdr:row>633</xdr:row>
      <xdr:rowOff>38101</xdr:rowOff>
    </xdr:to>
    <xdr:sp macro="" textlink="">
      <xdr:nvSpPr>
        <xdr:cNvPr id="45" name="TextBox 44"/>
        <xdr:cNvSpPr txBox="1"/>
      </xdr:nvSpPr>
      <xdr:spPr>
        <a:xfrm>
          <a:off x="9563100" y="321116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659</xdr:row>
      <xdr:rowOff>57150</xdr:rowOff>
    </xdr:from>
    <xdr:to>
      <xdr:col>9</xdr:col>
      <xdr:colOff>581025</xdr:colOff>
      <xdr:row>660</xdr:row>
      <xdr:rowOff>38101</xdr:rowOff>
    </xdr:to>
    <xdr:sp macro="" textlink="">
      <xdr:nvSpPr>
        <xdr:cNvPr id="46" name="TextBox 45"/>
        <xdr:cNvSpPr txBox="1"/>
      </xdr:nvSpPr>
      <xdr:spPr>
        <a:xfrm>
          <a:off x="9563100" y="328060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685</xdr:row>
      <xdr:rowOff>57150</xdr:rowOff>
    </xdr:from>
    <xdr:to>
      <xdr:col>9</xdr:col>
      <xdr:colOff>581025</xdr:colOff>
      <xdr:row>686</xdr:row>
      <xdr:rowOff>38101</xdr:rowOff>
    </xdr:to>
    <xdr:sp macro="" textlink="">
      <xdr:nvSpPr>
        <xdr:cNvPr id="47" name="TextBox 46"/>
        <xdr:cNvSpPr txBox="1"/>
      </xdr:nvSpPr>
      <xdr:spPr>
        <a:xfrm>
          <a:off x="9563100" y="334746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711</xdr:row>
      <xdr:rowOff>57150</xdr:rowOff>
    </xdr:from>
    <xdr:to>
      <xdr:col>9</xdr:col>
      <xdr:colOff>581025</xdr:colOff>
      <xdr:row>712</xdr:row>
      <xdr:rowOff>38101</xdr:rowOff>
    </xdr:to>
    <xdr:sp macro="" textlink="">
      <xdr:nvSpPr>
        <xdr:cNvPr id="48" name="TextBox 47"/>
        <xdr:cNvSpPr txBox="1"/>
      </xdr:nvSpPr>
      <xdr:spPr>
        <a:xfrm>
          <a:off x="9563100" y="341433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735</xdr:row>
      <xdr:rowOff>57150</xdr:rowOff>
    </xdr:from>
    <xdr:to>
      <xdr:col>9</xdr:col>
      <xdr:colOff>581025</xdr:colOff>
      <xdr:row>736</xdr:row>
      <xdr:rowOff>38101</xdr:rowOff>
    </xdr:to>
    <xdr:sp macro="" textlink="">
      <xdr:nvSpPr>
        <xdr:cNvPr id="49" name="TextBox 48"/>
        <xdr:cNvSpPr txBox="1"/>
      </xdr:nvSpPr>
      <xdr:spPr>
        <a:xfrm>
          <a:off x="9563100" y="347605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790</xdr:row>
      <xdr:rowOff>57150</xdr:rowOff>
    </xdr:from>
    <xdr:to>
      <xdr:col>9</xdr:col>
      <xdr:colOff>581025</xdr:colOff>
      <xdr:row>791</xdr:row>
      <xdr:rowOff>38101</xdr:rowOff>
    </xdr:to>
    <xdr:sp macro="" textlink="">
      <xdr:nvSpPr>
        <xdr:cNvPr id="50" name="TextBox 49"/>
        <xdr:cNvSpPr txBox="1"/>
      </xdr:nvSpPr>
      <xdr:spPr>
        <a:xfrm>
          <a:off x="9563100" y="3617499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813</xdr:row>
      <xdr:rowOff>57150</xdr:rowOff>
    </xdr:from>
    <xdr:to>
      <xdr:col>9</xdr:col>
      <xdr:colOff>581025</xdr:colOff>
      <xdr:row>814</xdr:row>
      <xdr:rowOff>38101</xdr:rowOff>
    </xdr:to>
    <xdr:sp macro="" textlink="">
      <xdr:nvSpPr>
        <xdr:cNvPr id="51" name="TextBox 50"/>
        <xdr:cNvSpPr txBox="1"/>
      </xdr:nvSpPr>
      <xdr:spPr>
        <a:xfrm>
          <a:off x="9563100" y="367665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839</xdr:row>
      <xdr:rowOff>57150</xdr:rowOff>
    </xdr:from>
    <xdr:to>
      <xdr:col>9</xdr:col>
      <xdr:colOff>581025</xdr:colOff>
      <xdr:row>840</xdr:row>
      <xdr:rowOff>38101</xdr:rowOff>
    </xdr:to>
    <xdr:sp macro="" textlink="">
      <xdr:nvSpPr>
        <xdr:cNvPr id="52" name="TextBox 51"/>
        <xdr:cNvSpPr txBox="1"/>
      </xdr:nvSpPr>
      <xdr:spPr>
        <a:xfrm>
          <a:off x="9563100" y="374351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865</xdr:row>
      <xdr:rowOff>57150</xdr:rowOff>
    </xdr:from>
    <xdr:to>
      <xdr:col>9</xdr:col>
      <xdr:colOff>581025</xdr:colOff>
      <xdr:row>866</xdr:row>
      <xdr:rowOff>38101</xdr:rowOff>
    </xdr:to>
    <xdr:sp macro="" textlink="">
      <xdr:nvSpPr>
        <xdr:cNvPr id="53" name="TextBox 52"/>
        <xdr:cNvSpPr txBox="1"/>
      </xdr:nvSpPr>
      <xdr:spPr>
        <a:xfrm>
          <a:off x="9563100" y="381038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891</xdr:row>
      <xdr:rowOff>57150</xdr:rowOff>
    </xdr:from>
    <xdr:to>
      <xdr:col>9</xdr:col>
      <xdr:colOff>581025</xdr:colOff>
      <xdr:row>892</xdr:row>
      <xdr:rowOff>38101</xdr:rowOff>
    </xdr:to>
    <xdr:sp macro="" textlink="">
      <xdr:nvSpPr>
        <xdr:cNvPr id="54" name="TextBox 53"/>
        <xdr:cNvSpPr txBox="1"/>
      </xdr:nvSpPr>
      <xdr:spPr>
        <a:xfrm>
          <a:off x="9563100" y="387724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917</xdr:row>
      <xdr:rowOff>57150</xdr:rowOff>
    </xdr:from>
    <xdr:to>
      <xdr:col>9</xdr:col>
      <xdr:colOff>581025</xdr:colOff>
      <xdr:row>918</xdr:row>
      <xdr:rowOff>38101</xdr:rowOff>
    </xdr:to>
    <xdr:sp macro="" textlink="">
      <xdr:nvSpPr>
        <xdr:cNvPr id="55" name="TextBox 54"/>
        <xdr:cNvSpPr txBox="1"/>
      </xdr:nvSpPr>
      <xdr:spPr>
        <a:xfrm>
          <a:off x="9563100" y="394411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943</xdr:row>
      <xdr:rowOff>57150</xdr:rowOff>
    </xdr:from>
    <xdr:to>
      <xdr:col>9</xdr:col>
      <xdr:colOff>581025</xdr:colOff>
      <xdr:row>944</xdr:row>
      <xdr:rowOff>38101</xdr:rowOff>
    </xdr:to>
    <xdr:sp macro="" textlink="">
      <xdr:nvSpPr>
        <xdr:cNvPr id="56" name="TextBox 55"/>
        <xdr:cNvSpPr txBox="1"/>
      </xdr:nvSpPr>
      <xdr:spPr>
        <a:xfrm>
          <a:off x="9563100" y="401097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967</xdr:row>
      <xdr:rowOff>57150</xdr:rowOff>
    </xdr:from>
    <xdr:to>
      <xdr:col>9</xdr:col>
      <xdr:colOff>581025</xdr:colOff>
      <xdr:row>968</xdr:row>
      <xdr:rowOff>38101</xdr:rowOff>
    </xdr:to>
    <xdr:sp macro="" textlink="">
      <xdr:nvSpPr>
        <xdr:cNvPr id="57" name="TextBox 56"/>
        <xdr:cNvSpPr txBox="1"/>
      </xdr:nvSpPr>
      <xdr:spPr>
        <a:xfrm>
          <a:off x="9563100" y="407269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993</xdr:row>
      <xdr:rowOff>57150</xdr:rowOff>
    </xdr:from>
    <xdr:to>
      <xdr:col>9</xdr:col>
      <xdr:colOff>581025</xdr:colOff>
      <xdr:row>994</xdr:row>
      <xdr:rowOff>38101</xdr:rowOff>
    </xdr:to>
    <xdr:sp macro="" textlink="">
      <xdr:nvSpPr>
        <xdr:cNvPr id="58" name="TextBox 57"/>
        <xdr:cNvSpPr txBox="1"/>
      </xdr:nvSpPr>
      <xdr:spPr>
        <a:xfrm>
          <a:off x="9563100" y="413956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1019</xdr:row>
      <xdr:rowOff>57150</xdr:rowOff>
    </xdr:from>
    <xdr:to>
      <xdr:col>9</xdr:col>
      <xdr:colOff>581025</xdr:colOff>
      <xdr:row>1020</xdr:row>
      <xdr:rowOff>38101</xdr:rowOff>
    </xdr:to>
    <xdr:sp macro="" textlink="">
      <xdr:nvSpPr>
        <xdr:cNvPr id="59" name="TextBox 58"/>
        <xdr:cNvSpPr txBox="1"/>
      </xdr:nvSpPr>
      <xdr:spPr>
        <a:xfrm>
          <a:off x="9563100" y="420643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1045</xdr:row>
      <xdr:rowOff>57150</xdr:rowOff>
    </xdr:from>
    <xdr:to>
      <xdr:col>9</xdr:col>
      <xdr:colOff>581025</xdr:colOff>
      <xdr:row>1046</xdr:row>
      <xdr:rowOff>38101</xdr:rowOff>
    </xdr:to>
    <xdr:sp macro="" textlink="">
      <xdr:nvSpPr>
        <xdr:cNvPr id="60" name="TextBox 59"/>
        <xdr:cNvSpPr txBox="1"/>
      </xdr:nvSpPr>
      <xdr:spPr>
        <a:xfrm>
          <a:off x="9563100" y="427329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1071</xdr:row>
      <xdr:rowOff>57150</xdr:rowOff>
    </xdr:from>
    <xdr:to>
      <xdr:col>9</xdr:col>
      <xdr:colOff>581025</xdr:colOff>
      <xdr:row>1072</xdr:row>
      <xdr:rowOff>38101</xdr:rowOff>
    </xdr:to>
    <xdr:sp macro="" textlink="">
      <xdr:nvSpPr>
        <xdr:cNvPr id="61" name="TextBox 60"/>
        <xdr:cNvSpPr txBox="1"/>
      </xdr:nvSpPr>
      <xdr:spPr>
        <a:xfrm>
          <a:off x="9563100" y="434016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1097</xdr:row>
      <xdr:rowOff>57150</xdr:rowOff>
    </xdr:from>
    <xdr:to>
      <xdr:col>9</xdr:col>
      <xdr:colOff>581025</xdr:colOff>
      <xdr:row>1098</xdr:row>
      <xdr:rowOff>38101</xdr:rowOff>
    </xdr:to>
    <xdr:sp macro="" textlink="">
      <xdr:nvSpPr>
        <xdr:cNvPr id="62" name="TextBox 61"/>
        <xdr:cNvSpPr txBox="1"/>
      </xdr:nvSpPr>
      <xdr:spPr>
        <a:xfrm>
          <a:off x="9563100" y="4407027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761</xdr:row>
      <xdr:rowOff>57150</xdr:rowOff>
    </xdr:from>
    <xdr:to>
      <xdr:col>9</xdr:col>
      <xdr:colOff>581025</xdr:colOff>
      <xdr:row>762</xdr:row>
      <xdr:rowOff>38101</xdr:rowOff>
    </xdr:to>
    <xdr:sp macro="" textlink="">
      <xdr:nvSpPr>
        <xdr:cNvPr id="63" name="TextBox 62"/>
        <xdr:cNvSpPr txBox="1"/>
      </xdr:nvSpPr>
      <xdr:spPr>
        <a:xfrm>
          <a:off x="9563100" y="354291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397</xdr:row>
      <xdr:rowOff>57150</xdr:rowOff>
    </xdr:from>
    <xdr:to>
      <xdr:col>9</xdr:col>
      <xdr:colOff>581025</xdr:colOff>
      <xdr:row>398</xdr:row>
      <xdr:rowOff>38101</xdr:rowOff>
    </xdr:to>
    <xdr:sp macro="" textlink="">
      <xdr:nvSpPr>
        <xdr:cNvPr id="67" name="TextBox 66"/>
        <xdr:cNvSpPr txBox="1"/>
      </xdr:nvSpPr>
      <xdr:spPr>
        <a:xfrm>
          <a:off x="9563100" y="260680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423</xdr:row>
      <xdr:rowOff>57150</xdr:rowOff>
    </xdr:from>
    <xdr:to>
      <xdr:col>9</xdr:col>
      <xdr:colOff>581025</xdr:colOff>
      <xdr:row>424</xdr:row>
      <xdr:rowOff>38101</xdr:rowOff>
    </xdr:to>
    <xdr:sp macro="" textlink="">
      <xdr:nvSpPr>
        <xdr:cNvPr id="68" name="TextBox 67"/>
        <xdr:cNvSpPr txBox="1"/>
      </xdr:nvSpPr>
      <xdr:spPr>
        <a:xfrm>
          <a:off x="9563100" y="26736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0</xdr:row>
      <xdr:rowOff>0</xdr:rowOff>
    </xdr:from>
    <xdr:to>
      <xdr:col>9</xdr:col>
      <xdr:colOff>609600</xdr:colOff>
      <xdr:row>0</xdr:row>
      <xdr:rowOff>238126</xdr:rowOff>
    </xdr:to>
    <xdr:sp macro="" textlink="">
      <xdr:nvSpPr>
        <xdr:cNvPr id="32" name="TextBox 31"/>
        <xdr:cNvSpPr txBox="1"/>
      </xdr:nvSpPr>
      <xdr:spPr>
        <a:xfrm>
          <a:off x="9591675" y="20212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24</xdr:row>
      <xdr:rowOff>0</xdr:rowOff>
    </xdr:from>
    <xdr:to>
      <xdr:col>9</xdr:col>
      <xdr:colOff>609600</xdr:colOff>
      <xdr:row>24</xdr:row>
      <xdr:rowOff>238126</xdr:rowOff>
    </xdr:to>
    <xdr:sp macro="" textlink="">
      <xdr:nvSpPr>
        <xdr:cNvPr id="33" name="TextBox 32"/>
        <xdr:cNvSpPr txBox="1"/>
      </xdr:nvSpPr>
      <xdr:spPr>
        <a:xfrm>
          <a:off x="9591675" y="20212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49</xdr:row>
      <xdr:rowOff>0</xdr:rowOff>
    </xdr:from>
    <xdr:to>
      <xdr:col>9</xdr:col>
      <xdr:colOff>609600</xdr:colOff>
      <xdr:row>49</xdr:row>
      <xdr:rowOff>238126</xdr:rowOff>
    </xdr:to>
    <xdr:sp macro="" textlink="">
      <xdr:nvSpPr>
        <xdr:cNvPr id="34" name="TextBox 33"/>
        <xdr:cNvSpPr txBox="1"/>
      </xdr:nvSpPr>
      <xdr:spPr>
        <a:xfrm>
          <a:off x="9591675" y="20212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75</xdr:row>
      <xdr:rowOff>0</xdr:rowOff>
    </xdr:from>
    <xdr:to>
      <xdr:col>9</xdr:col>
      <xdr:colOff>609600</xdr:colOff>
      <xdr:row>75</xdr:row>
      <xdr:rowOff>238126</xdr:rowOff>
    </xdr:to>
    <xdr:sp macro="" textlink="">
      <xdr:nvSpPr>
        <xdr:cNvPr id="35" name="TextBox 34"/>
        <xdr:cNvSpPr txBox="1"/>
      </xdr:nvSpPr>
      <xdr:spPr>
        <a:xfrm>
          <a:off x="9591675" y="20212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126</xdr:row>
      <xdr:rowOff>0</xdr:rowOff>
    </xdr:from>
    <xdr:to>
      <xdr:col>9</xdr:col>
      <xdr:colOff>609600</xdr:colOff>
      <xdr:row>126</xdr:row>
      <xdr:rowOff>238126</xdr:rowOff>
    </xdr:to>
    <xdr:sp macro="" textlink="">
      <xdr:nvSpPr>
        <xdr:cNvPr id="36" name="TextBox 35"/>
        <xdr:cNvSpPr txBox="1"/>
      </xdr:nvSpPr>
      <xdr:spPr>
        <a:xfrm>
          <a:off x="9591675" y="33461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100</xdr:row>
      <xdr:rowOff>0</xdr:rowOff>
    </xdr:from>
    <xdr:to>
      <xdr:col>9</xdr:col>
      <xdr:colOff>609600</xdr:colOff>
      <xdr:row>100</xdr:row>
      <xdr:rowOff>238126</xdr:rowOff>
    </xdr:to>
    <xdr:sp macro="" textlink="">
      <xdr:nvSpPr>
        <xdr:cNvPr id="65" name="TextBox 64"/>
        <xdr:cNvSpPr txBox="1"/>
      </xdr:nvSpPr>
      <xdr:spPr>
        <a:xfrm>
          <a:off x="9591675" y="266604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1220</xdr:row>
      <xdr:rowOff>38100</xdr:rowOff>
    </xdr:from>
    <xdr:to>
      <xdr:col>9</xdr:col>
      <xdr:colOff>552450</xdr:colOff>
      <xdr:row>1221</xdr:row>
      <xdr:rowOff>19051</xdr:rowOff>
    </xdr:to>
    <xdr:sp macro="" textlink="">
      <xdr:nvSpPr>
        <xdr:cNvPr id="2" name="TextBox 1"/>
        <xdr:cNvSpPr txBox="1"/>
      </xdr:nvSpPr>
      <xdr:spPr>
        <a:xfrm>
          <a:off x="9534525" y="353434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442</xdr:row>
      <xdr:rowOff>57150</xdr:rowOff>
    </xdr:from>
    <xdr:to>
      <xdr:col>9</xdr:col>
      <xdr:colOff>581025</xdr:colOff>
      <xdr:row>443</xdr:row>
      <xdr:rowOff>38101</xdr:rowOff>
    </xdr:to>
    <xdr:sp macro="" textlink="">
      <xdr:nvSpPr>
        <xdr:cNvPr id="3" name="TextBox 2"/>
        <xdr:cNvSpPr txBox="1"/>
      </xdr:nvSpPr>
      <xdr:spPr>
        <a:xfrm>
          <a:off x="9563100" y="153371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520</xdr:row>
      <xdr:rowOff>57150</xdr:rowOff>
    </xdr:from>
    <xdr:to>
      <xdr:col>9</xdr:col>
      <xdr:colOff>581025</xdr:colOff>
      <xdr:row>521</xdr:row>
      <xdr:rowOff>38101</xdr:rowOff>
    </xdr:to>
    <xdr:sp macro="" textlink="">
      <xdr:nvSpPr>
        <xdr:cNvPr id="4" name="TextBox 3"/>
        <xdr:cNvSpPr txBox="1"/>
      </xdr:nvSpPr>
      <xdr:spPr>
        <a:xfrm>
          <a:off x="9563100" y="173431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546</xdr:row>
      <xdr:rowOff>57150</xdr:rowOff>
    </xdr:from>
    <xdr:to>
      <xdr:col>9</xdr:col>
      <xdr:colOff>581025</xdr:colOff>
      <xdr:row>547</xdr:row>
      <xdr:rowOff>38101</xdr:rowOff>
    </xdr:to>
    <xdr:sp macro="" textlink="">
      <xdr:nvSpPr>
        <xdr:cNvPr id="5" name="TextBox 4"/>
        <xdr:cNvSpPr txBox="1"/>
      </xdr:nvSpPr>
      <xdr:spPr>
        <a:xfrm>
          <a:off x="9563100" y="180117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572</xdr:row>
      <xdr:rowOff>57150</xdr:rowOff>
    </xdr:from>
    <xdr:to>
      <xdr:col>9</xdr:col>
      <xdr:colOff>581025</xdr:colOff>
      <xdr:row>573</xdr:row>
      <xdr:rowOff>38101</xdr:rowOff>
    </xdr:to>
    <xdr:sp macro="" textlink="">
      <xdr:nvSpPr>
        <xdr:cNvPr id="6" name="TextBox 5"/>
        <xdr:cNvSpPr txBox="1"/>
      </xdr:nvSpPr>
      <xdr:spPr>
        <a:xfrm>
          <a:off x="9563100" y="1868043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599</xdr:row>
      <xdr:rowOff>57150</xdr:rowOff>
    </xdr:from>
    <xdr:to>
      <xdr:col>9</xdr:col>
      <xdr:colOff>581025</xdr:colOff>
      <xdr:row>600</xdr:row>
      <xdr:rowOff>38101</xdr:rowOff>
    </xdr:to>
    <xdr:sp macro="" textlink="">
      <xdr:nvSpPr>
        <xdr:cNvPr id="7" name="TextBox 6"/>
        <xdr:cNvSpPr txBox="1"/>
      </xdr:nvSpPr>
      <xdr:spPr>
        <a:xfrm>
          <a:off x="9563100" y="1937480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625</xdr:row>
      <xdr:rowOff>57150</xdr:rowOff>
    </xdr:from>
    <xdr:to>
      <xdr:col>9</xdr:col>
      <xdr:colOff>581025</xdr:colOff>
      <xdr:row>626</xdr:row>
      <xdr:rowOff>38101</xdr:rowOff>
    </xdr:to>
    <xdr:sp macro="" textlink="">
      <xdr:nvSpPr>
        <xdr:cNvPr id="8" name="TextBox 7"/>
        <xdr:cNvSpPr txBox="1"/>
      </xdr:nvSpPr>
      <xdr:spPr>
        <a:xfrm>
          <a:off x="9563100" y="2004345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651</xdr:row>
      <xdr:rowOff>57150</xdr:rowOff>
    </xdr:from>
    <xdr:to>
      <xdr:col>9</xdr:col>
      <xdr:colOff>581025</xdr:colOff>
      <xdr:row>652</xdr:row>
      <xdr:rowOff>38101</xdr:rowOff>
    </xdr:to>
    <xdr:sp macro="" textlink="">
      <xdr:nvSpPr>
        <xdr:cNvPr id="9" name="TextBox 8"/>
        <xdr:cNvSpPr txBox="1"/>
      </xdr:nvSpPr>
      <xdr:spPr>
        <a:xfrm>
          <a:off x="9563100" y="2071211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677</xdr:row>
      <xdr:rowOff>57150</xdr:rowOff>
    </xdr:from>
    <xdr:to>
      <xdr:col>9</xdr:col>
      <xdr:colOff>581025</xdr:colOff>
      <xdr:row>678</xdr:row>
      <xdr:rowOff>38101</xdr:rowOff>
    </xdr:to>
    <xdr:sp macro="" textlink="">
      <xdr:nvSpPr>
        <xdr:cNvPr id="10" name="TextBox 9"/>
        <xdr:cNvSpPr txBox="1"/>
      </xdr:nvSpPr>
      <xdr:spPr>
        <a:xfrm>
          <a:off x="9563100" y="2138076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703</xdr:row>
      <xdr:rowOff>57150</xdr:rowOff>
    </xdr:from>
    <xdr:to>
      <xdr:col>9</xdr:col>
      <xdr:colOff>581025</xdr:colOff>
      <xdr:row>704</xdr:row>
      <xdr:rowOff>38101</xdr:rowOff>
    </xdr:to>
    <xdr:sp macro="" textlink="">
      <xdr:nvSpPr>
        <xdr:cNvPr id="11" name="TextBox 10"/>
        <xdr:cNvSpPr txBox="1"/>
      </xdr:nvSpPr>
      <xdr:spPr>
        <a:xfrm>
          <a:off x="9563100" y="2204942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730</xdr:row>
      <xdr:rowOff>57150</xdr:rowOff>
    </xdr:from>
    <xdr:to>
      <xdr:col>9</xdr:col>
      <xdr:colOff>581025</xdr:colOff>
      <xdr:row>731</xdr:row>
      <xdr:rowOff>38101</xdr:rowOff>
    </xdr:to>
    <xdr:sp macro="" textlink="">
      <xdr:nvSpPr>
        <xdr:cNvPr id="12" name="TextBox 11"/>
        <xdr:cNvSpPr txBox="1"/>
      </xdr:nvSpPr>
      <xdr:spPr>
        <a:xfrm>
          <a:off x="9563100" y="227437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756</xdr:row>
      <xdr:rowOff>57150</xdr:rowOff>
    </xdr:from>
    <xdr:to>
      <xdr:col>9</xdr:col>
      <xdr:colOff>581025</xdr:colOff>
      <xdr:row>757</xdr:row>
      <xdr:rowOff>38101</xdr:rowOff>
    </xdr:to>
    <xdr:sp macro="" textlink="">
      <xdr:nvSpPr>
        <xdr:cNvPr id="13" name="TextBox 12"/>
        <xdr:cNvSpPr txBox="1"/>
      </xdr:nvSpPr>
      <xdr:spPr>
        <a:xfrm>
          <a:off x="9563100" y="234124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782</xdr:row>
      <xdr:rowOff>57150</xdr:rowOff>
    </xdr:from>
    <xdr:to>
      <xdr:col>9</xdr:col>
      <xdr:colOff>581025</xdr:colOff>
      <xdr:row>783</xdr:row>
      <xdr:rowOff>38101</xdr:rowOff>
    </xdr:to>
    <xdr:sp macro="" textlink="">
      <xdr:nvSpPr>
        <xdr:cNvPr id="14" name="TextBox 13"/>
        <xdr:cNvSpPr txBox="1"/>
      </xdr:nvSpPr>
      <xdr:spPr>
        <a:xfrm>
          <a:off x="9563100" y="240811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806</xdr:row>
      <xdr:rowOff>57150</xdr:rowOff>
    </xdr:from>
    <xdr:to>
      <xdr:col>9</xdr:col>
      <xdr:colOff>581025</xdr:colOff>
      <xdr:row>807</xdr:row>
      <xdr:rowOff>38101</xdr:rowOff>
    </xdr:to>
    <xdr:sp macro="" textlink="">
      <xdr:nvSpPr>
        <xdr:cNvPr id="15" name="TextBox 14"/>
        <xdr:cNvSpPr txBox="1"/>
      </xdr:nvSpPr>
      <xdr:spPr>
        <a:xfrm>
          <a:off x="9563100" y="246983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861</xdr:row>
      <xdr:rowOff>57150</xdr:rowOff>
    </xdr:from>
    <xdr:to>
      <xdr:col>9</xdr:col>
      <xdr:colOff>581025</xdr:colOff>
      <xdr:row>862</xdr:row>
      <xdr:rowOff>38101</xdr:rowOff>
    </xdr:to>
    <xdr:sp macro="" textlink="">
      <xdr:nvSpPr>
        <xdr:cNvPr id="16" name="TextBox 15"/>
        <xdr:cNvSpPr txBox="1"/>
      </xdr:nvSpPr>
      <xdr:spPr>
        <a:xfrm>
          <a:off x="9563100" y="261127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884</xdr:row>
      <xdr:rowOff>57150</xdr:rowOff>
    </xdr:from>
    <xdr:to>
      <xdr:col>9</xdr:col>
      <xdr:colOff>581025</xdr:colOff>
      <xdr:row>885</xdr:row>
      <xdr:rowOff>38101</xdr:rowOff>
    </xdr:to>
    <xdr:sp macro="" textlink="">
      <xdr:nvSpPr>
        <xdr:cNvPr id="17" name="TextBox 16"/>
        <xdr:cNvSpPr txBox="1"/>
      </xdr:nvSpPr>
      <xdr:spPr>
        <a:xfrm>
          <a:off x="9563100" y="267042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910</xdr:row>
      <xdr:rowOff>57150</xdr:rowOff>
    </xdr:from>
    <xdr:to>
      <xdr:col>9</xdr:col>
      <xdr:colOff>581025</xdr:colOff>
      <xdr:row>911</xdr:row>
      <xdr:rowOff>38101</xdr:rowOff>
    </xdr:to>
    <xdr:sp macro="" textlink="">
      <xdr:nvSpPr>
        <xdr:cNvPr id="18" name="TextBox 17"/>
        <xdr:cNvSpPr txBox="1"/>
      </xdr:nvSpPr>
      <xdr:spPr>
        <a:xfrm>
          <a:off x="9563100" y="2737294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936</xdr:row>
      <xdr:rowOff>57150</xdr:rowOff>
    </xdr:from>
    <xdr:to>
      <xdr:col>9</xdr:col>
      <xdr:colOff>581025</xdr:colOff>
      <xdr:row>937</xdr:row>
      <xdr:rowOff>38101</xdr:rowOff>
    </xdr:to>
    <xdr:sp macro="" textlink="">
      <xdr:nvSpPr>
        <xdr:cNvPr id="19" name="TextBox 18"/>
        <xdr:cNvSpPr txBox="1"/>
      </xdr:nvSpPr>
      <xdr:spPr>
        <a:xfrm>
          <a:off x="9563100" y="280416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962</xdr:row>
      <xdr:rowOff>57150</xdr:rowOff>
    </xdr:from>
    <xdr:to>
      <xdr:col>9</xdr:col>
      <xdr:colOff>581025</xdr:colOff>
      <xdr:row>963</xdr:row>
      <xdr:rowOff>38101</xdr:rowOff>
    </xdr:to>
    <xdr:sp macro="" textlink="">
      <xdr:nvSpPr>
        <xdr:cNvPr id="20" name="TextBox 19"/>
        <xdr:cNvSpPr txBox="1"/>
      </xdr:nvSpPr>
      <xdr:spPr>
        <a:xfrm>
          <a:off x="9563100" y="287102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988</xdr:row>
      <xdr:rowOff>57150</xdr:rowOff>
    </xdr:from>
    <xdr:to>
      <xdr:col>9</xdr:col>
      <xdr:colOff>581025</xdr:colOff>
      <xdr:row>989</xdr:row>
      <xdr:rowOff>38101</xdr:rowOff>
    </xdr:to>
    <xdr:sp macro="" textlink="">
      <xdr:nvSpPr>
        <xdr:cNvPr id="21" name="TextBox 20"/>
        <xdr:cNvSpPr txBox="1"/>
      </xdr:nvSpPr>
      <xdr:spPr>
        <a:xfrm>
          <a:off x="9563100" y="293789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1014</xdr:row>
      <xdr:rowOff>57150</xdr:rowOff>
    </xdr:from>
    <xdr:to>
      <xdr:col>9</xdr:col>
      <xdr:colOff>581025</xdr:colOff>
      <xdr:row>1015</xdr:row>
      <xdr:rowOff>38101</xdr:rowOff>
    </xdr:to>
    <xdr:sp macro="" textlink="">
      <xdr:nvSpPr>
        <xdr:cNvPr id="22" name="TextBox 21"/>
        <xdr:cNvSpPr txBox="1"/>
      </xdr:nvSpPr>
      <xdr:spPr>
        <a:xfrm>
          <a:off x="9563100" y="300475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1038</xdr:row>
      <xdr:rowOff>57150</xdr:rowOff>
    </xdr:from>
    <xdr:to>
      <xdr:col>9</xdr:col>
      <xdr:colOff>581025</xdr:colOff>
      <xdr:row>1039</xdr:row>
      <xdr:rowOff>38101</xdr:rowOff>
    </xdr:to>
    <xdr:sp macro="" textlink="">
      <xdr:nvSpPr>
        <xdr:cNvPr id="23" name="TextBox 22"/>
        <xdr:cNvSpPr txBox="1"/>
      </xdr:nvSpPr>
      <xdr:spPr>
        <a:xfrm>
          <a:off x="9563100" y="3066478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1064</xdr:row>
      <xdr:rowOff>57150</xdr:rowOff>
    </xdr:from>
    <xdr:to>
      <xdr:col>9</xdr:col>
      <xdr:colOff>581025</xdr:colOff>
      <xdr:row>1065</xdr:row>
      <xdr:rowOff>38101</xdr:rowOff>
    </xdr:to>
    <xdr:sp macro="" textlink="">
      <xdr:nvSpPr>
        <xdr:cNvPr id="24" name="TextBox 23"/>
        <xdr:cNvSpPr txBox="1"/>
      </xdr:nvSpPr>
      <xdr:spPr>
        <a:xfrm>
          <a:off x="9563100" y="3133344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1090</xdr:row>
      <xdr:rowOff>57150</xdr:rowOff>
    </xdr:from>
    <xdr:to>
      <xdr:col>9</xdr:col>
      <xdr:colOff>581025</xdr:colOff>
      <xdr:row>1091</xdr:row>
      <xdr:rowOff>38101</xdr:rowOff>
    </xdr:to>
    <xdr:sp macro="" textlink="">
      <xdr:nvSpPr>
        <xdr:cNvPr id="25" name="TextBox 24"/>
        <xdr:cNvSpPr txBox="1"/>
      </xdr:nvSpPr>
      <xdr:spPr>
        <a:xfrm>
          <a:off x="9563100" y="320020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1116</xdr:row>
      <xdr:rowOff>57150</xdr:rowOff>
    </xdr:from>
    <xdr:to>
      <xdr:col>9</xdr:col>
      <xdr:colOff>581025</xdr:colOff>
      <xdr:row>1117</xdr:row>
      <xdr:rowOff>38101</xdr:rowOff>
    </xdr:to>
    <xdr:sp macro="" textlink="">
      <xdr:nvSpPr>
        <xdr:cNvPr id="26" name="TextBox 25"/>
        <xdr:cNvSpPr txBox="1"/>
      </xdr:nvSpPr>
      <xdr:spPr>
        <a:xfrm>
          <a:off x="9563100" y="326707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1142</xdr:row>
      <xdr:rowOff>57150</xdr:rowOff>
    </xdr:from>
    <xdr:to>
      <xdr:col>9</xdr:col>
      <xdr:colOff>581025</xdr:colOff>
      <xdr:row>1143</xdr:row>
      <xdr:rowOff>38101</xdr:rowOff>
    </xdr:to>
    <xdr:sp macro="" textlink="">
      <xdr:nvSpPr>
        <xdr:cNvPr id="27" name="TextBox 26"/>
        <xdr:cNvSpPr txBox="1"/>
      </xdr:nvSpPr>
      <xdr:spPr>
        <a:xfrm>
          <a:off x="9563100" y="333394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1168</xdr:row>
      <xdr:rowOff>57150</xdr:rowOff>
    </xdr:from>
    <xdr:to>
      <xdr:col>9</xdr:col>
      <xdr:colOff>581025</xdr:colOff>
      <xdr:row>1169</xdr:row>
      <xdr:rowOff>38101</xdr:rowOff>
    </xdr:to>
    <xdr:sp macro="" textlink="">
      <xdr:nvSpPr>
        <xdr:cNvPr id="28" name="TextBox 27"/>
        <xdr:cNvSpPr txBox="1"/>
      </xdr:nvSpPr>
      <xdr:spPr>
        <a:xfrm>
          <a:off x="9563100" y="340080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832</xdr:row>
      <xdr:rowOff>57150</xdr:rowOff>
    </xdr:from>
    <xdr:to>
      <xdr:col>9</xdr:col>
      <xdr:colOff>581025</xdr:colOff>
      <xdr:row>833</xdr:row>
      <xdr:rowOff>38101</xdr:rowOff>
    </xdr:to>
    <xdr:sp macro="" textlink="">
      <xdr:nvSpPr>
        <xdr:cNvPr id="29" name="TextBox 28"/>
        <xdr:cNvSpPr txBox="1"/>
      </xdr:nvSpPr>
      <xdr:spPr>
        <a:xfrm>
          <a:off x="9563100" y="2536698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468</xdr:row>
      <xdr:rowOff>57150</xdr:rowOff>
    </xdr:from>
    <xdr:to>
      <xdr:col>9</xdr:col>
      <xdr:colOff>581025</xdr:colOff>
      <xdr:row>469</xdr:row>
      <xdr:rowOff>38101</xdr:rowOff>
    </xdr:to>
    <xdr:sp macro="" textlink="">
      <xdr:nvSpPr>
        <xdr:cNvPr id="30" name="TextBox 29"/>
        <xdr:cNvSpPr txBox="1"/>
      </xdr:nvSpPr>
      <xdr:spPr>
        <a:xfrm>
          <a:off x="9563100" y="160058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494</xdr:row>
      <xdr:rowOff>57150</xdr:rowOff>
    </xdr:from>
    <xdr:to>
      <xdr:col>9</xdr:col>
      <xdr:colOff>581025</xdr:colOff>
      <xdr:row>495</xdr:row>
      <xdr:rowOff>38101</xdr:rowOff>
    </xdr:to>
    <xdr:sp macro="" textlink="">
      <xdr:nvSpPr>
        <xdr:cNvPr id="31" name="TextBox 30"/>
        <xdr:cNvSpPr txBox="1"/>
      </xdr:nvSpPr>
      <xdr:spPr>
        <a:xfrm>
          <a:off x="9563100" y="166744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0</xdr:row>
      <xdr:rowOff>0</xdr:rowOff>
    </xdr:from>
    <xdr:to>
      <xdr:col>9</xdr:col>
      <xdr:colOff>609600</xdr:colOff>
      <xdr:row>0</xdr:row>
      <xdr:rowOff>238126</xdr:rowOff>
    </xdr:to>
    <xdr:sp macro="" textlink="">
      <xdr:nvSpPr>
        <xdr:cNvPr id="32" name="TextBox 31"/>
        <xdr:cNvSpPr txBox="1"/>
      </xdr:nvSpPr>
      <xdr:spPr>
        <a:xfrm>
          <a:off x="9591675" y="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114300</xdr:colOff>
      <xdr:row>140</xdr:row>
      <xdr:rowOff>57150</xdr:rowOff>
    </xdr:from>
    <xdr:to>
      <xdr:col>9</xdr:col>
      <xdr:colOff>600075</xdr:colOff>
      <xdr:row>141</xdr:row>
      <xdr:rowOff>9526</xdr:rowOff>
    </xdr:to>
    <xdr:sp macro="" textlink="">
      <xdr:nvSpPr>
        <xdr:cNvPr id="35" name="TextBox 34"/>
        <xdr:cNvSpPr txBox="1"/>
      </xdr:nvSpPr>
      <xdr:spPr>
        <a:xfrm>
          <a:off x="9582150" y="329184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57150</xdr:colOff>
      <xdr:row>47</xdr:row>
      <xdr:rowOff>47625</xdr:rowOff>
    </xdr:from>
    <xdr:to>
      <xdr:col>9</xdr:col>
      <xdr:colOff>542925</xdr:colOff>
      <xdr:row>48</xdr:row>
      <xdr:rowOff>1</xdr:rowOff>
    </xdr:to>
    <xdr:sp macro="" textlink="">
      <xdr:nvSpPr>
        <xdr:cNvPr id="36" name="TextBox 35"/>
        <xdr:cNvSpPr txBox="1"/>
      </xdr:nvSpPr>
      <xdr:spPr>
        <a:xfrm>
          <a:off x="9525000" y="131921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66675</xdr:colOff>
      <xdr:row>163</xdr:row>
      <xdr:rowOff>76200</xdr:rowOff>
    </xdr:from>
    <xdr:to>
      <xdr:col>9</xdr:col>
      <xdr:colOff>552450</xdr:colOff>
      <xdr:row>164</xdr:row>
      <xdr:rowOff>28576</xdr:rowOff>
    </xdr:to>
    <xdr:sp macro="" textlink="">
      <xdr:nvSpPr>
        <xdr:cNvPr id="38" name="TextBox 37"/>
        <xdr:cNvSpPr txBox="1"/>
      </xdr:nvSpPr>
      <xdr:spPr>
        <a:xfrm>
          <a:off x="9534525" y="395097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117</xdr:row>
      <xdr:rowOff>0</xdr:rowOff>
    </xdr:from>
    <xdr:to>
      <xdr:col>9</xdr:col>
      <xdr:colOff>609600</xdr:colOff>
      <xdr:row>117</xdr:row>
      <xdr:rowOff>238126</xdr:rowOff>
    </xdr:to>
    <xdr:sp macro="" textlink="">
      <xdr:nvSpPr>
        <xdr:cNvPr id="39" name="TextBox 38"/>
        <xdr:cNvSpPr txBox="1"/>
      </xdr:nvSpPr>
      <xdr:spPr>
        <a:xfrm>
          <a:off x="9591675" y="26289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57150</xdr:colOff>
      <xdr:row>70</xdr:row>
      <xdr:rowOff>76200</xdr:rowOff>
    </xdr:from>
    <xdr:to>
      <xdr:col>9</xdr:col>
      <xdr:colOff>542925</xdr:colOff>
      <xdr:row>71</xdr:row>
      <xdr:rowOff>28576</xdr:rowOff>
    </xdr:to>
    <xdr:sp macro="" textlink="">
      <xdr:nvSpPr>
        <xdr:cNvPr id="40" name="TextBox 39"/>
        <xdr:cNvSpPr txBox="1"/>
      </xdr:nvSpPr>
      <xdr:spPr>
        <a:xfrm>
          <a:off x="9525000" y="200501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95250</xdr:colOff>
      <xdr:row>23</xdr:row>
      <xdr:rowOff>95250</xdr:rowOff>
    </xdr:from>
    <xdr:to>
      <xdr:col>9</xdr:col>
      <xdr:colOff>581025</xdr:colOff>
      <xdr:row>24</xdr:row>
      <xdr:rowOff>47626</xdr:rowOff>
    </xdr:to>
    <xdr:sp macro="" textlink="">
      <xdr:nvSpPr>
        <xdr:cNvPr id="41" name="TextBox 40"/>
        <xdr:cNvSpPr txBox="1"/>
      </xdr:nvSpPr>
      <xdr:spPr>
        <a:xfrm>
          <a:off x="9563100" y="6667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123825</xdr:colOff>
      <xdr:row>93</xdr:row>
      <xdr:rowOff>0</xdr:rowOff>
    </xdr:from>
    <xdr:to>
      <xdr:col>9</xdr:col>
      <xdr:colOff>609600</xdr:colOff>
      <xdr:row>93</xdr:row>
      <xdr:rowOff>238126</xdr:rowOff>
    </xdr:to>
    <xdr:sp macro="" textlink="">
      <xdr:nvSpPr>
        <xdr:cNvPr id="42" name="TextBox 41"/>
        <xdr:cNvSpPr txBox="1"/>
      </xdr:nvSpPr>
      <xdr:spPr>
        <a:xfrm>
          <a:off x="9591675" y="199739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9</xdr:col>
      <xdr:colOff>66675</xdr:colOff>
      <xdr:row>186</xdr:row>
      <xdr:rowOff>76200</xdr:rowOff>
    </xdr:from>
    <xdr:to>
      <xdr:col>9</xdr:col>
      <xdr:colOff>552450</xdr:colOff>
      <xdr:row>187</xdr:row>
      <xdr:rowOff>28576</xdr:rowOff>
    </xdr:to>
    <xdr:sp macro="" textlink="">
      <xdr:nvSpPr>
        <xdr:cNvPr id="44" name="TextBox 43"/>
        <xdr:cNvSpPr txBox="1"/>
      </xdr:nvSpPr>
      <xdr:spPr>
        <a:xfrm>
          <a:off x="9534525" y="466248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1726"/>
  <sheetViews>
    <sheetView topLeftCell="A1625" workbookViewId="0">
      <selection activeCell="C211" sqref="C211:C213"/>
    </sheetView>
  </sheetViews>
  <sheetFormatPr defaultRowHeight="20.25" customHeight="1"/>
  <cols>
    <col min="1" max="1" width="6.625" style="356" customWidth="1"/>
    <col min="2" max="2" width="27.5" style="356" customWidth="1"/>
    <col min="3" max="3" width="19.125" style="356" customWidth="1"/>
    <col min="4" max="4" width="24.25" style="356" customWidth="1"/>
    <col min="5" max="7" width="7.875" style="355" customWidth="1"/>
    <col min="8" max="8" width="7" style="355" customWidth="1"/>
    <col min="9" max="9" width="16.125" style="356" customWidth="1"/>
    <col min="10" max="10" width="8.5" style="356" customWidth="1"/>
    <col min="11" max="11" width="4.875" style="356" customWidth="1"/>
    <col min="12" max="12" width="9" style="435"/>
    <col min="13" max="13" width="14.25" style="435" customWidth="1"/>
    <col min="14" max="16384" width="9" style="356"/>
  </cols>
  <sheetData>
    <row r="3" spans="1:10" ht="41.25" customHeight="1">
      <c r="A3" s="1825" t="s">
        <v>1464</v>
      </c>
      <c r="B3" s="1825"/>
      <c r="C3" s="1825"/>
      <c r="D3" s="1825"/>
      <c r="E3" s="1825"/>
      <c r="F3" s="1825"/>
      <c r="G3" s="1825"/>
      <c r="H3" s="1825"/>
      <c r="I3" s="1825"/>
      <c r="J3" s="1825"/>
    </row>
    <row r="4" spans="1:10" ht="20.25" customHeight="1">
      <c r="B4" s="759"/>
      <c r="C4"/>
      <c r="D4"/>
      <c r="E4"/>
    </row>
    <row r="5" spans="1:10" ht="42.75" customHeight="1">
      <c r="B5"/>
      <c r="C5"/>
      <c r="D5" s="1826" t="s">
        <v>1465</v>
      </c>
      <c r="E5" s="1826"/>
      <c r="F5" s="1826"/>
      <c r="G5" s="1826"/>
      <c r="H5" s="1826"/>
      <c r="I5" s="1826"/>
      <c r="J5" s="1826"/>
    </row>
    <row r="6" spans="1:10" ht="48.75" customHeight="1">
      <c r="B6"/>
      <c r="C6"/>
      <c r="D6" s="1826" t="s">
        <v>1466</v>
      </c>
      <c r="E6" s="1826"/>
      <c r="F6" s="1826"/>
      <c r="G6" s="1826"/>
      <c r="H6" s="1826"/>
      <c r="I6" s="1826"/>
      <c r="J6" s="1826"/>
    </row>
    <row r="7" spans="1:10" ht="45" customHeight="1">
      <c r="B7"/>
      <c r="C7"/>
      <c r="D7" s="1826" t="s">
        <v>1467</v>
      </c>
      <c r="E7" s="1826"/>
      <c r="F7" s="1826"/>
      <c r="G7" s="1826"/>
      <c r="H7" s="1826"/>
      <c r="I7" s="1826"/>
      <c r="J7" s="1826"/>
    </row>
    <row r="22" spans="1:10" ht="20.25" customHeight="1">
      <c r="A22" s="1785" t="s">
        <v>0</v>
      </c>
      <c r="B22" s="1785"/>
      <c r="C22" s="1785"/>
      <c r="D22" s="1785"/>
      <c r="E22" s="1785"/>
      <c r="F22" s="1785"/>
      <c r="G22" s="1785"/>
      <c r="H22" s="1785"/>
      <c r="I22" s="1785"/>
      <c r="J22" s="1785"/>
    </row>
    <row r="23" spans="1:10" ht="20.25" customHeight="1">
      <c r="A23" s="1786" t="s">
        <v>803</v>
      </c>
      <c r="B23" s="1786"/>
      <c r="C23" s="1786"/>
      <c r="D23" s="1786"/>
      <c r="E23" s="1786"/>
      <c r="F23" s="1786"/>
      <c r="G23" s="1786"/>
      <c r="H23" s="1786"/>
      <c r="I23" s="1786"/>
      <c r="J23" s="1786"/>
    </row>
    <row r="24" spans="1:10" ht="20.25" customHeight="1">
      <c r="A24" s="1786" t="s">
        <v>1</v>
      </c>
      <c r="B24" s="1786"/>
      <c r="C24" s="1786"/>
      <c r="D24" s="1786"/>
      <c r="E24" s="1786"/>
      <c r="F24" s="1786"/>
      <c r="G24" s="1786"/>
      <c r="H24" s="1786"/>
      <c r="I24" s="1786"/>
      <c r="J24" s="1786"/>
    </row>
    <row r="25" spans="1:10" ht="21" customHeight="1">
      <c r="A25" s="1791" t="s">
        <v>934</v>
      </c>
      <c r="B25" s="1789"/>
      <c r="C25" s="1789"/>
      <c r="D25" s="1789"/>
      <c r="E25" s="1789"/>
      <c r="F25" s="1789"/>
      <c r="G25" s="1789"/>
      <c r="H25" s="1789"/>
      <c r="I25" s="1789"/>
      <c r="J25" s="1789"/>
    </row>
    <row r="26" spans="1:10" ht="21" customHeight="1">
      <c r="A26" s="1791" t="s">
        <v>935</v>
      </c>
      <c r="B26" s="1789"/>
      <c r="C26" s="1789"/>
      <c r="D26" s="1789"/>
      <c r="E26" s="1789"/>
      <c r="F26" s="1789"/>
      <c r="G26" s="1789"/>
      <c r="H26" s="1789"/>
      <c r="I26" s="1789"/>
      <c r="J26" s="1789"/>
    </row>
    <row r="27" spans="1:10" ht="21" customHeight="1">
      <c r="A27" s="1798" t="s">
        <v>965</v>
      </c>
      <c r="B27" s="1799"/>
      <c r="C27" s="1799"/>
      <c r="D27" s="1799"/>
      <c r="E27" s="1799"/>
      <c r="F27" s="1799"/>
      <c r="G27" s="1799"/>
      <c r="H27" s="1799"/>
      <c r="I27" s="1799"/>
      <c r="J27" s="1799"/>
    </row>
    <row r="28" spans="1:10" ht="21" customHeight="1">
      <c r="A28" s="658" t="s">
        <v>936</v>
      </c>
      <c r="B28" s="2"/>
      <c r="C28" s="2"/>
      <c r="D28" s="657"/>
      <c r="E28" s="420"/>
      <c r="F28" s="22"/>
      <c r="G28" s="22"/>
      <c r="H28" s="22"/>
      <c r="I28" s="2"/>
      <c r="J28" s="657"/>
    </row>
    <row r="29" spans="1:10" ht="20.25" customHeight="1">
      <c r="A29" s="1774" t="s">
        <v>931</v>
      </c>
      <c r="B29" s="1774" t="s">
        <v>2</v>
      </c>
      <c r="C29" s="1774" t="s">
        <v>3</v>
      </c>
      <c r="D29" s="4" t="s">
        <v>4</v>
      </c>
      <c r="E29" s="1780" t="s">
        <v>1321</v>
      </c>
      <c r="F29" s="1781"/>
      <c r="G29" s="1782"/>
      <c r="H29" s="415" t="s">
        <v>932</v>
      </c>
      <c r="I29" s="3" t="s">
        <v>5</v>
      </c>
      <c r="J29" s="4" t="s">
        <v>6</v>
      </c>
    </row>
    <row r="30" spans="1:10" ht="20.25" customHeight="1">
      <c r="A30" s="1775"/>
      <c r="B30" s="1775"/>
      <c r="C30" s="1775"/>
      <c r="D30" s="1" t="s">
        <v>7</v>
      </c>
      <c r="E30" s="345" t="s">
        <v>8</v>
      </c>
      <c r="F30" s="346" t="s">
        <v>558</v>
      </c>
      <c r="G30" s="346" t="s">
        <v>802</v>
      </c>
      <c r="H30" s="416" t="s">
        <v>933</v>
      </c>
      <c r="I30" s="1800" t="s">
        <v>9</v>
      </c>
      <c r="J30" s="1800" t="s">
        <v>10</v>
      </c>
    </row>
    <row r="31" spans="1:10" ht="20.25" customHeight="1">
      <c r="A31" s="1776"/>
      <c r="B31" s="1776"/>
      <c r="C31" s="1776"/>
      <c r="D31" s="5"/>
      <c r="E31" s="23" t="s">
        <v>11</v>
      </c>
      <c r="F31" s="23" t="s">
        <v>11</v>
      </c>
      <c r="G31" s="24" t="s">
        <v>11</v>
      </c>
      <c r="H31" s="24"/>
      <c r="I31" s="1801"/>
      <c r="J31" s="1801"/>
    </row>
    <row r="32" spans="1:10" ht="20.25" customHeight="1">
      <c r="A32" s="8">
        <v>1</v>
      </c>
      <c r="B32" s="9" t="s">
        <v>1212</v>
      </c>
      <c r="C32" s="9" t="s">
        <v>12</v>
      </c>
      <c r="D32" s="16" t="s">
        <v>17</v>
      </c>
      <c r="E32" s="586">
        <v>1200000</v>
      </c>
      <c r="F32" s="586"/>
      <c r="G32" s="587"/>
      <c r="H32" s="587" t="s">
        <v>1047</v>
      </c>
      <c r="I32" s="21" t="s">
        <v>1006</v>
      </c>
      <c r="J32" s="548" t="s">
        <v>14</v>
      </c>
    </row>
    <row r="33" spans="1:10" ht="20.25" customHeight="1">
      <c r="A33" s="8"/>
      <c r="B33" s="9" t="s">
        <v>1236</v>
      </c>
      <c r="C33" s="9"/>
      <c r="D33" s="16" t="s">
        <v>15</v>
      </c>
      <c r="E33" s="586"/>
      <c r="F33" s="586"/>
      <c r="G33" s="586"/>
      <c r="H33" s="26" t="s">
        <v>1048</v>
      </c>
      <c r="I33" s="21" t="s">
        <v>1007</v>
      </c>
      <c r="J33" s="20"/>
    </row>
    <row r="34" spans="1:10" ht="20.25" customHeight="1">
      <c r="A34" s="14"/>
      <c r="B34" s="9"/>
      <c r="C34" s="9"/>
      <c r="D34" s="16"/>
      <c r="E34" s="586"/>
      <c r="F34" s="586"/>
      <c r="G34" s="586"/>
      <c r="H34" s="26" t="s">
        <v>1049</v>
      </c>
      <c r="I34" s="21" t="s">
        <v>1008</v>
      </c>
      <c r="J34" s="20"/>
    </row>
    <row r="35" spans="1:10" ht="20.25" customHeight="1">
      <c r="A35" s="14"/>
      <c r="B35" s="9"/>
      <c r="C35" s="9"/>
      <c r="D35" s="16"/>
      <c r="E35" s="586"/>
      <c r="F35" s="586"/>
      <c r="G35" s="586"/>
      <c r="H35" s="442" t="s">
        <v>931</v>
      </c>
      <c r="I35" s="21" t="s">
        <v>13</v>
      </c>
      <c r="J35" s="20"/>
    </row>
    <row r="36" spans="1:10" ht="20.25" customHeight="1">
      <c r="A36" s="14"/>
      <c r="B36" s="9"/>
      <c r="C36" s="9"/>
      <c r="D36" s="16"/>
      <c r="E36" s="586"/>
      <c r="F36" s="586"/>
      <c r="G36" s="586"/>
      <c r="H36" s="26" t="s">
        <v>1050</v>
      </c>
      <c r="I36" s="21" t="s">
        <v>839</v>
      </c>
      <c r="J36" s="20"/>
    </row>
    <row r="37" spans="1:10" ht="20.25" customHeight="1">
      <c r="A37" s="14"/>
      <c r="B37" s="9"/>
      <c r="C37" s="9"/>
      <c r="D37" s="16"/>
      <c r="E37" s="586"/>
      <c r="F37" s="586"/>
      <c r="G37" s="586"/>
      <c r="H37" s="586"/>
      <c r="I37" s="21" t="s">
        <v>447</v>
      </c>
      <c r="J37" s="20"/>
    </row>
    <row r="38" spans="1:10" ht="20.25" customHeight="1">
      <c r="A38" s="14">
        <v>2</v>
      </c>
      <c r="B38" s="9" t="s">
        <v>562</v>
      </c>
      <c r="C38" s="9" t="s">
        <v>12</v>
      </c>
      <c r="D38" s="16" t="s">
        <v>978</v>
      </c>
      <c r="E38" s="586">
        <v>3575000</v>
      </c>
      <c r="F38" s="586"/>
      <c r="G38" s="26"/>
      <c r="H38" s="8" t="s">
        <v>16</v>
      </c>
      <c r="I38" s="8" t="s">
        <v>16</v>
      </c>
      <c r="J38" s="8" t="s">
        <v>16</v>
      </c>
    </row>
    <row r="39" spans="1:10" ht="20.25" customHeight="1">
      <c r="A39" s="14"/>
      <c r="B39" s="9" t="s">
        <v>1000</v>
      </c>
      <c r="C39" s="9"/>
      <c r="D39" s="16" t="s">
        <v>15</v>
      </c>
      <c r="E39" s="586"/>
      <c r="F39" s="586"/>
      <c r="G39" s="586"/>
      <c r="H39" s="586"/>
      <c r="I39" s="21"/>
      <c r="J39" s="20"/>
    </row>
    <row r="40" spans="1:10" ht="20.25" customHeight="1">
      <c r="A40" s="14">
        <v>3</v>
      </c>
      <c r="B40" s="9" t="s">
        <v>1001</v>
      </c>
      <c r="C40" s="9" t="s">
        <v>12</v>
      </c>
      <c r="D40" s="16" t="s">
        <v>1002</v>
      </c>
      <c r="E40" s="586">
        <v>2000000</v>
      </c>
      <c r="F40" s="586"/>
      <c r="G40" s="26"/>
      <c r="H40" s="8" t="s">
        <v>16</v>
      </c>
      <c r="I40" s="8" t="s">
        <v>16</v>
      </c>
      <c r="J40" s="20" t="s">
        <v>1005</v>
      </c>
    </row>
    <row r="41" spans="1:10" ht="20.25" customHeight="1">
      <c r="A41" s="14"/>
      <c r="B41" s="9" t="s">
        <v>1213</v>
      </c>
      <c r="C41" s="9"/>
      <c r="D41" s="16" t="s">
        <v>1003</v>
      </c>
      <c r="E41" s="586">
        <v>2100000</v>
      </c>
      <c r="F41" s="586"/>
      <c r="G41" s="586"/>
      <c r="H41" s="586"/>
      <c r="I41" s="21"/>
      <c r="J41" s="20"/>
    </row>
    <row r="42" spans="1:10" ht="20.25" customHeight="1">
      <c r="A42" s="14"/>
      <c r="B42" s="9"/>
      <c r="C42" s="9"/>
      <c r="D42" s="16" t="s">
        <v>1004</v>
      </c>
      <c r="E42" s="586"/>
      <c r="F42" s="586"/>
      <c r="G42" s="586"/>
      <c r="H42" s="586"/>
      <c r="I42" s="21"/>
      <c r="J42" s="20"/>
    </row>
    <row r="43" spans="1:10" ht="20.25" customHeight="1">
      <c r="A43" s="14"/>
      <c r="B43" s="9"/>
      <c r="C43" s="9"/>
      <c r="D43" s="16"/>
      <c r="E43" s="586"/>
      <c r="F43" s="586"/>
      <c r="G43" s="586"/>
      <c r="H43" s="586"/>
      <c r="I43" s="21"/>
      <c r="J43" s="20"/>
    </row>
    <row r="44" spans="1:10" ht="20.25" customHeight="1">
      <c r="A44" s="14"/>
      <c r="B44" s="9"/>
      <c r="C44" s="9"/>
      <c r="D44" s="16"/>
      <c r="E44" s="586"/>
      <c r="F44" s="586"/>
      <c r="G44" s="586"/>
      <c r="H44" s="586"/>
      <c r="I44" s="588"/>
      <c r="J44" s="20"/>
    </row>
    <row r="45" spans="1:10" ht="20.25" customHeight="1">
      <c r="A45" s="14"/>
      <c r="B45" s="9"/>
      <c r="C45" s="9"/>
      <c r="D45" s="16"/>
      <c r="E45" s="586"/>
      <c r="F45" s="586"/>
      <c r="G45" s="586"/>
      <c r="H45" s="586"/>
      <c r="I45" s="588"/>
      <c r="J45" s="20"/>
    </row>
    <row r="46" spans="1:10" ht="20.25" customHeight="1">
      <c r="A46" s="19"/>
      <c r="B46" s="11"/>
      <c r="C46" s="11"/>
      <c r="D46" s="18"/>
      <c r="E46" s="27"/>
      <c r="F46" s="27"/>
      <c r="G46" s="27"/>
      <c r="H46" s="27"/>
      <c r="I46" s="12"/>
      <c r="J46" s="10"/>
    </row>
    <row r="47" spans="1:10" ht="20.25" customHeight="1">
      <c r="A47" s="433"/>
      <c r="B47" s="7"/>
      <c r="C47" s="7"/>
      <c r="D47" s="16"/>
      <c r="E47" s="417"/>
      <c r="F47" s="417"/>
      <c r="G47" s="417"/>
      <c r="H47" s="417"/>
      <c r="I47" s="7"/>
      <c r="J47" s="434"/>
    </row>
    <row r="48" spans="1:10" ht="20.25" customHeight="1">
      <c r="A48" s="1785" t="s">
        <v>0</v>
      </c>
      <c r="B48" s="1785"/>
      <c r="C48" s="1785"/>
      <c r="D48" s="1785"/>
      <c r="E48" s="1785"/>
      <c r="F48" s="1785"/>
      <c r="G48" s="1785"/>
      <c r="H48" s="1785"/>
      <c r="I48" s="1785"/>
      <c r="J48" s="1785"/>
    </row>
    <row r="49" spans="1:10" ht="20.25" customHeight="1">
      <c r="A49" s="1786" t="s">
        <v>803</v>
      </c>
      <c r="B49" s="1786"/>
      <c r="C49" s="1786"/>
      <c r="D49" s="1786"/>
      <c r="E49" s="1786"/>
      <c r="F49" s="1786"/>
      <c r="G49" s="1786"/>
      <c r="H49" s="1786"/>
      <c r="I49" s="1786"/>
      <c r="J49" s="1786"/>
    </row>
    <row r="50" spans="1:10" ht="20.25" customHeight="1">
      <c r="A50" s="1786" t="s">
        <v>1</v>
      </c>
      <c r="B50" s="1786"/>
      <c r="C50" s="1786"/>
      <c r="D50" s="1786"/>
      <c r="E50" s="1786"/>
      <c r="F50" s="1786"/>
      <c r="G50" s="1786"/>
      <c r="H50" s="1786"/>
      <c r="I50" s="1786"/>
      <c r="J50" s="1786"/>
    </row>
    <row r="51" spans="1:10" ht="20.25" customHeight="1">
      <c r="A51" s="1791" t="s">
        <v>934</v>
      </c>
      <c r="B51" s="1789"/>
      <c r="C51" s="1789"/>
      <c r="D51" s="1789"/>
      <c r="E51" s="1789"/>
      <c r="F51" s="1789"/>
      <c r="G51" s="1789"/>
      <c r="H51" s="1789"/>
      <c r="I51" s="1789"/>
      <c r="J51" s="1789"/>
    </row>
    <row r="52" spans="1:10" ht="20.25" customHeight="1">
      <c r="A52" s="1791" t="s">
        <v>935</v>
      </c>
      <c r="B52" s="1789"/>
      <c r="C52" s="1789"/>
      <c r="D52" s="1789"/>
      <c r="E52" s="1789"/>
      <c r="F52" s="1789"/>
      <c r="G52" s="1789"/>
      <c r="H52" s="1789"/>
      <c r="I52" s="1789"/>
      <c r="J52" s="1789"/>
    </row>
    <row r="53" spans="1:10" ht="20.25" customHeight="1">
      <c r="A53" s="1798" t="s">
        <v>965</v>
      </c>
      <c r="B53" s="1799"/>
      <c r="C53" s="1799"/>
      <c r="D53" s="1799"/>
      <c r="E53" s="1799"/>
      <c r="F53" s="1799"/>
      <c r="G53" s="1799"/>
      <c r="H53" s="1799"/>
      <c r="I53" s="1799"/>
      <c r="J53" s="1799"/>
    </row>
    <row r="54" spans="1:10" ht="20.25" customHeight="1">
      <c r="A54" s="658" t="s">
        <v>936</v>
      </c>
      <c r="B54" s="2"/>
      <c r="C54" s="2"/>
      <c r="D54" s="657"/>
      <c r="E54" s="420"/>
      <c r="F54" s="22"/>
      <c r="G54" s="22"/>
      <c r="H54" s="22"/>
      <c r="I54" s="2"/>
      <c r="J54" s="657"/>
    </row>
    <row r="55" spans="1:10" ht="20.25" customHeight="1">
      <c r="A55" s="1774" t="s">
        <v>931</v>
      </c>
      <c r="B55" s="1774" t="s">
        <v>2</v>
      </c>
      <c r="C55" s="1774" t="s">
        <v>3</v>
      </c>
      <c r="D55" s="4" t="s">
        <v>4</v>
      </c>
      <c r="E55" s="1780" t="s">
        <v>1321</v>
      </c>
      <c r="F55" s="1781"/>
      <c r="G55" s="1782"/>
      <c r="H55" s="415" t="s">
        <v>932</v>
      </c>
      <c r="I55" s="3" t="s">
        <v>5</v>
      </c>
      <c r="J55" s="4" t="s">
        <v>6</v>
      </c>
    </row>
    <row r="56" spans="1:10" ht="20.25" customHeight="1">
      <c r="A56" s="1775"/>
      <c r="B56" s="1775"/>
      <c r="C56" s="1775"/>
      <c r="D56" s="1" t="s">
        <v>7</v>
      </c>
      <c r="E56" s="345" t="s">
        <v>8</v>
      </c>
      <c r="F56" s="346" t="s">
        <v>558</v>
      </c>
      <c r="G56" s="346" t="s">
        <v>802</v>
      </c>
      <c r="H56" s="416" t="s">
        <v>933</v>
      </c>
      <c r="I56" s="1800" t="s">
        <v>9</v>
      </c>
      <c r="J56" s="1800" t="s">
        <v>10</v>
      </c>
    </row>
    <row r="57" spans="1:10" ht="20.25" customHeight="1">
      <c r="A57" s="1776"/>
      <c r="B57" s="1776"/>
      <c r="C57" s="1776"/>
      <c r="D57" s="5"/>
      <c r="E57" s="23" t="s">
        <v>11</v>
      </c>
      <c r="F57" s="24" t="s">
        <v>11</v>
      </c>
      <c r="G57" s="24" t="s">
        <v>11</v>
      </c>
      <c r="H57" s="24"/>
      <c r="I57" s="1801"/>
      <c r="J57" s="1801"/>
    </row>
    <row r="58" spans="1:10" ht="20.25" customHeight="1">
      <c r="A58" s="592">
        <v>4</v>
      </c>
      <c r="B58" s="723" t="s">
        <v>1009</v>
      </c>
      <c r="C58" s="723" t="s">
        <v>12</v>
      </c>
      <c r="D58" s="724" t="s">
        <v>1002</v>
      </c>
      <c r="E58" s="725">
        <v>30967000</v>
      </c>
      <c r="F58" s="587"/>
      <c r="G58" s="587"/>
      <c r="H58" s="587" t="s">
        <v>1047</v>
      </c>
      <c r="I58" s="438" t="s">
        <v>1006</v>
      </c>
      <c r="J58" s="548" t="s">
        <v>1005</v>
      </c>
    </row>
    <row r="59" spans="1:10" ht="20.25" customHeight="1">
      <c r="A59" s="14"/>
      <c r="B59" s="9" t="s">
        <v>1010</v>
      </c>
      <c r="C59" s="9"/>
      <c r="D59" s="13" t="s">
        <v>1012</v>
      </c>
      <c r="E59" s="26">
        <v>5000000</v>
      </c>
      <c r="F59" s="26"/>
      <c r="G59" s="26"/>
      <c r="H59" s="26" t="s">
        <v>1048</v>
      </c>
      <c r="I59" s="21" t="s">
        <v>1007</v>
      </c>
      <c r="J59" s="20"/>
    </row>
    <row r="60" spans="1:10" ht="20.25" customHeight="1">
      <c r="A60" s="14"/>
      <c r="B60" s="9" t="s">
        <v>1011</v>
      </c>
      <c r="C60" s="9"/>
      <c r="D60" s="13"/>
      <c r="E60" s="26"/>
      <c r="F60" s="26"/>
      <c r="G60" s="26"/>
      <c r="H60" s="26" t="s">
        <v>1049</v>
      </c>
      <c r="I60" s="21" t="s">
        <v>1008</v>
      </c>
      <c r="J60" s="20"/>
    </row>
    <row r="61" spans="1:10" ht="20.25" customHeight="1">
      <c r="A61" s="14"/>
      <c r="B61" s="9"/>
      <c r="C61" s="9"/>
      <c r="D61" s="13"/>
      <c r="E61" s="26"/>
      <c r="F61" s="26"/>
      <c r="G61" s="26"/>
      <c r="H61" s="442" t="s">
        <v>931</v>
      </c>
      <c r="I61" s="21" t="s">
        <v>13</v>
      </c>
      <c r="J61" s="20"/>
    </row>
    <row r="62" spans="1:10" ht="20.25" customHeight="1">
      <c r="A62" s="14"/>
      <c r="B62" s="9"/>
      <c r="C62" s="9"/>
      <c r="D62" s="13"/>
      <c r="E62" s="26"/>
      <c r="F62" s="26"/>
      <c r="G62" s="26"/>
      <c r="H62" s="26" t="s">
        <v>1050</v>
      </c>
      <c r="I62" s="21" t="s">
        <v>839</v>
      </c>
      <c r="J62" s="20"/>
    </row>
    <row r="63" spans="1:10" ht="20.25" customHeight="1">
      <c r="A63" s="14"/>
      <c r="B63" s="9"/>
      <c r="C63" s="9"/>
      <c r="D63" s="13"/>
      <c r="E63" s="26"/>
      <c r="F63" s="26"/>
      <c r="G63" s="26"/>
      <c r="H63" s="26"/>
      <c r="I63" s="21" t="s">
        <v>447</v>
      </c>
      <c r="J63" s="20"/>
    </row>
    <row r="64" spans="1:10" ht="20.25" customHeight="1">
      <c r="A64" s="14">
        <v>5</v>
      </c>
      <c r="B64" s="42" t="s">
        <v>39</v>
      </c>
      <c r="C64" s="42" t="s">
        <v>12</v>
      </c>
      <c r="D64" s="56" t="s">
        <v>40</v>
      </c>
      <c r="E64" s="90">
        <v>1200000</v>
      </c>
      <c r="F64" s="357"/>
      <c r="G64" s="90"/>
      <c r="H64" s="8" t="s">
        <v>16</v>
      </c>
      <c r="I64" s="66" t="s">
        <v>16</v>
      </c>
      <c r="J64" s="41" t="s">
        <v>16</v>
      </c>
    </row>
    <row r="65" spans="1:10" ht="20.25" customHeight="1">
      <c r="A65" s="14"/>
      <c r="B65" s="42" t="s">
        <v>41</v>
      </c>
      <c r="C65" s="41"/>
      <c r="D65" s="56" t="s">
        <v>15</v>
      </c>
      <c r="E65" s="90"/>
      <c r="F65" s="357"/>
      <c r="G65" s="90"/>
      <c r="H65" s="354"/>
      <c r="I65" s="69"/>
      <c r="J65" s="66"/>
    </row>
    <row r="66" spans="1:10" ht="20.25" customHeight="1">
      <c r="A66" s="14">
        <v>6</v>
      </c>
      <c r="B66" s="42" t="s">
        <v>1013</v>
      </c>
      <c r="C66" s="41" t="s">
        <v>1015</v>
      </c>
      <c r="D66" s="56" t="s">
        <v>57</v>
      </c>
      <c r="E66" s="589">
        <v>500000</v>
      </c>
      <c r="F66" s="354"/>
      <c r="G66" s="90"/>
      <c r="H66" s="8" t="s">
        <v>16</v>
      </c>
      <c r="I66" s="66" t="s">
        <v>16</v>
      </c>
      <c r="J66" s="41" t="s">
        <v>16</v>
      </c>
    </row>
    <row r="67" spans="1:10" ht="20.25" customHeight="1">
      <c r="A67" s="14"/>
      <c r="B67" s="42" t="s">
        <v>1014</v>
      </c>
      <c r="C67" s="41"/>
      <c r="D67" s="56" t="s">
        <v>15</v>
      </c>
      <c r="E67" s="90"/>
      <c r="F67" s="354"/>
      <c r="G67" s="90"/>
      <c r="H67" s="90"/>
      <c r="I67" s="69"/>
      <c r="J67" s="66"/>
    </row>
    <row r="68" spans="1:10" ht="20.25" customHeight="1">
      <c r="A68" s="41">
        <v>7</v>
      </c>
      <c r="B68" s="42" t="s">
        <v>1214</v>
      </c>
      <c r="C68" s="41" t="s">
        <v>16</v>
      </c>
      <c r="D68" s="56" t="s">
        <v>573</v>
      </c>
      <c r="E68" s="90">
        <v>1000000</v>
      </c>
      <c r="F68" s="357"/>
      <c r="G68" s="90"/>
      <c r="H68" s="8" t="s">
        <v>16</v>
      </c>
      <c r="I68" s="41" t="s">
        <v>16</v>
      </c>
      <c r="J68" s="41" t="s">
        <v>16</v>
      </c>
    </row>
    <row r="69" spans="1:10" ht="20.25" customHeight="1">
      <c r="A69" s="41"/>
      <c r="B69" s="42" t="s">
        <v>50</v>
      </c>
      <c r="C69" s="41"/>
      <c r="D69" s="49" t="s">
        <v>15</v>
      </c>
      <c r="E69" s="90"/>
      <c r="F69" s="357"/>
      <c r="G69" s="90"/>
      <c r="H69" s="90"/>
      <c r="I69" s="41"/>
      <c r="J69" s="41"/>
    </row>
    <row r="70" spans="1:10" ht="20.25" customHeight="1">
      <c r="A70" s="41"/>
      <c r="B70" s="42"/>
      <c r="C70" s="41"/>
      <c r="D70" s="49"/>
      <c r="E70" s="90"/>
      <c r="F70" s="357"/>
      <c r="G70" s="90"/>
      <c r="H70" s="90"/>
      <c r="I70" s="41"/>
      <c r="J70" s="41"/>
    </row>
    <row r="71" spans="1:10" ht="20.25" customHeight="1">
      <c r="A71" s="19"/>
      <c r="B71" s="11"/>
      <c r="C71" s="11"/>
      <c r="D71" s="360"/>
      <c r="E71" s="361"/>
      <c r="F71" s="361"/>
      <c r="G71" s="361"/>
      <c r="H71" s="361"/>
      <c r="I71" s="11"/>
      <c r="J71" s="10"/>
    </row>
    <row r="72" spans="1:10" ht="20.25" customHeight="1">
      <c r="A72" s="433"/>
      <c r="B72" s="7"/>
      <c r="C72" s="7"/>
      <c r="D72" s="16"/>
      <c r="E72" s="417"/>
      <c r="F72" s="417"/>
      <c r="G72" s="417"/>
      <c r="H72" s="417"/>
      <c r="I72" s="7"/>
      <c r="J72" s="434"/>
    </row>
    <row r="73" spans="1:10" ht="20.25" customHeight="1">
      <c r="A73" s="433"/>
      <c r="B73" s="7"/>
      <c r="C73" s="7"/>
      <c r="D73" s="16"/>
      <c r="E73" s="417"/>
      <c r="F73" s="417"/>
      <c r="G73" s="417"/>
      <c r="H73" s="417"/>
      <c r="I73" s="7"/>
      <c r="J73" s="434"/>
    </row>
    <row r="74" spans="1:10" ht="20.25" customHeight="1">
      <c r="A74" s="1785" t="s">
        <v>0</v>
      </c>
      <c r="B74" s="1785"/>
      <c r="C74" s="1785"/>
      <c r="D74" s="1785"/>
      <c r="E74" s="1785"/>
      <c r="F74" s="1785"/>
      <c r="G74" s="1785"/>
      <c r="H74" s="1785"/>
      <c r="I74" s="1785"/>
      <c r="J74" s="1785"/>
    </row>
    <row r="75" spans="1:10" ht="20.25" customHeight="1">
      <c r="A75" s="1786" t="s">
        <v>803</v>
      </c>
      <c r="B75" s="1786"/>
      <c r="C75" s="1786"/>
      <c r="D75" s="1786"/>
      <c r="E75" s="1786"/>
      <c r="F75" s="1786"/>
      <c r="G75" s="1786"/>
      <c r="H75" s="1786"/>
      <c r="I75" s="1786"/>
      <c r="J75" s="1786"/>
    </row>
    <row r="76" spans="1:10" ht="20.25" customHeight="1">
      <c r="A76" s="1786" t="s">
        <v>1</v>
      </c>
      <c r="B76" s="1786"/>
      <c r="C76" s="1786"/>
      <c r="D76" s="1786"/>
      <c r="E76" s="1786"/>
      <c r="F76" s="1786"/>
      <c r="G76" s="1786"/>
      <c r="H76" s="1786"/>
      <c r="I76" s="1786"/>
      <c r="J76" s="1786"/>
    </row>
    <row r="77" spans="1:10" ht="20.25" customHeight="1">
      <c r="A77" s="1791" t="s">
        <v>934</v>
      </c>
      <c r="B77" s="1789"/>
      <c r="C77" s="1789"/>
      <c r="D77" s="1789"/>
      <c r="E77" s="1789"/>
      <c r="F77" s="1789"/>
      <c r="G77" s="1789"/>
      <c r="H77" s="1789"/>
      <c r="I77" s="1789"/>
      <c r="J77" s="1789"/>
    </row>
    <row r="78" spans="1:10" ht="20.25" customHeight="1">
      <c r="A78" s="1791" t="s">
        <v>935</v>
      </c>
      <c r="B78" s="1789"/>
      <c r="C78" s="1789"/>
      <c r="D78" s="1789"/>
      <c r="E78" s="1789"/>
      <c r="F78" s="1789"/>
      <c r="G78" s="1789"/>
      <c r="H78" s="1789"/>
      <c r="I78" s="1789"/>
      <c r="J78" s="1789"/>
    </row>
    <row r="79" spans="1:10" ht="20.25" customHeight="1">
      <c r="A79" s="1798" t="s">
        <v>965</v>
      </c>
      <c r="B79" s="1799"/>
      <c r="C79" s="1799"/>
      <c r="D79" s="1799"/>
      <c r="E79" s="1799"/>
      <c r="F79" s="1799"/>
      <c r="G79" s="1799"/>
      <c r="H79" s="1799"/>
      <c r="I79" s="1799"/>
      <c r="J79" s="1799"/>
    </row>
    <row r="80" spans="1:10" ht="20.25" customHeight="1">
      <c r="A80" s="658" t="s">
        <v>936</v>
      </c>
      <c r="B80" s="2"/>
      <c r="C80" s="2"/>
      <c r="D80" s="657"/>
      <c r="E80" s="420"/>
      <c r="F80" s="22"/>
      <c r="G80" s="22"/>
      <c r="H80" s="22"/>
      <c r="I80" s="2"/>
      <c r="J80" s="657"/>
    </row>
    <row r="81" spans="1:10" ht="20.25" customHeight="1">
      <c r="A81" s="1774" t="s">
        <v>931</v>
      </c>
      <c r="B81" s="1774" t="s">
        <v>2</v>
      </c>
      <c r="C81" s="1774" t="s">
        <v>3</v>
      </c>
      <c r="D81" s="4" t="s">
        <v>4</v>
      </c>
      <c r="E81" s="1780" t="s">
        <v>1321</v>
      </c>
      <c r="F81" s="1781"/>
      <c r="G81" s="1782"/>
      <c r="H81" s="415" t="s">
        <v>932</v>
      </c>
      <c r="I81" s="3" t="s">
        <v>5</v>
      </c>
      <c r="J81" s="4" t="s">
        <v>6</v>
      </c>
    </row>
    <row r="82" spans="1:10" ht="20.25" customHeight="1">
      <c r="A82" s="1775"/>
      <c r="B82" s="1775"/>
      <c r="C82" s="1775"/>
      <c r="D82" s="1" t="s">
        <v>7</v>
      </c>
      <c r="E82" s="345" t="s">
        <v>8</v>
      </c>
      <c r="F82" s="346" t="s">
        <v>558</v>
      </c>
      <c r="G82" s="346" t="s">
        <v>802</v>
      </c>
      <c r="H82" s="416" t="s">
        <v>933</v>
      </c>
      <c r="I82" s="1800" t="s">
        <v>9</v>
      </c>
      <c r="J82" s="1800" t="s">
        <v>10</v>
      </c>
    </row>
    <row r="83" spans="1:10" ht="20.25" customHeight="1">
      <c r="A83" s="1776"/>
      <c r="B83" s="1776"/>
      <c r="C83" s="1776"/>
      <c r="D83" s="5"/>
      <c r="E83" s="23" t="s">
        <v>11</v>
      </c>
      <c r="F83" s="24" t="s">
        <v>11</v>
      </c>
      <c r="G83" s="24" t="s">
        <v>11</v>
      </c>
      <c r="H83" s="24"/>
      <c r="I83" s="1801"/>
      <c r="J83" s="1801"/>
    </row>
    <row r="84" spans="1:10" ht="20.25" customHeight="1">
      <c r="A84" s="41">
        <v>8</v>
      </c>
      <c r="B84" s="42" t="s">
        <v>1016</v>
      </c>
      <c r="C84" s="9" t="s">
        <v>12</v>
      </c>
      <c r="D84" s="56" t="s">
        <v>574</v>
      </c>
      <c r="E84" s="90">
        <v>700000</v>
      </c>
      <c r="G84" s="26"/>
      <c r="H84" s="587" t="s">
        <v>1047</v>
      </c>
      <c r="I84" s="21" t="s">
        <v>1006</v>
      </c>
      <c r="J84" s="20" t="s">
        <v>14</v>
      </c>
    </row>
    <row r="85" spans="1:10" ht="20.25" customHeight="1">
      <c r="A85" s="41"/>
      <c r="B85" s="42" t="s">
        <v>51</v>
      </c>
      <c r="C85" s="41"/>
      <c r="D85" s="49" t="s">
        <v>15</v>
      </c>
      <c r="E85" s="90"/>
      <c r="G85" s="586"/>
      <c r="H85" s="26" t="s">
        <v>1048</v>
      </c>
      <c r="I85" s="21" t="s">
        <v>1007</v>
      </c>
      <c r="J85" s="20"/>
    </row>
    <row r="86" spans="1:10" ht="20.25" customHeight="1">
      <c r="A86" s="14"/>
      <c r="B86" s="9"/>
      <c r="C86" s="9"/>
      <c r="D86" s="16"/>
      <c r="E86" s="26"/>
      <c r="F86" s="417"/>
      <c r="G86" s="586"/>
      <c r="H86" s="26" t="s">
        <v>1049</v>
      </c>
      <c r="I86" s="21" t="s">
        <v>1008</v>
      </c>
      <c r="J86" s="20"/>
    </row>
    <row r="87" spans="1:10" ht="20.25" customHeight="1">
      <c r="A87" s="14"/>
      <c r="B87" s="9"/>
      <c r="C87" s="9"/>
      <c r="D87" s="16"/>
      <c r="E87" s="26"/>
      <c r="F87" s="417"/>
      <c r="G87" s="586"/>
      <c r="H87" s="442" t="s">
        <v>931</v>
      </c>
      <c r="I87" s="21" t="s">
        <v>13</v>
      </c>
      <c r="J87" s="20"/>
    </row>
    <row r="88" spans="1:10" ht="20.25" customHeight="1">
      <c r="A88" s="14"/>
      <c r="B88" s="9"/>
      <c r="C88" s="9"/>
      <c r="D88" s="16"/>
      <c r="E88" s="26"/>
      <c r="F88" s="417"/>
      <c r="G88" s="586"/>
      <c r="H88" s="26" t="s">
        <v>1050</v>
      </c>
      <c r="I88" s="21" t="s">
        <v>839</v>
      </c>
      <c r="J88" s="20"/>
    </row>
    <row r="89" spans="1:10" ht="20.25" customHeight="1">
      <c r="A89" s="14"/>
      <c r="B89" s="9"/>
      <c r="C89" s="9"/>
      <c r="D89" s="16"/>
      <c r="E89" s="26"/>
      <c r="F89" s="417"/>
      <c r="G89" s="586"/>
      <c r="H89" s="586"/>
      <c r="I89" s="21" t="s">
        <v>447</v>
      </c>
      <c r="J89" s="20"/>
    </row>
    <row r="90" spans="1:10" ht="20.25" customHeight="1">
      <c r="A90" s="14">
        <v>9</v>
      </c>
      <c r="B90" s="9" t="s">
        <v>972</v>
      </c>
      <c r="C90" s="9" t="s">
        <v>12</v>
      </c>
      <c r="D90" s="16" t="s">
        <v>973</v>
      </c>
      <c r="E90" s="26">
        <v>1970000</v>
      </c>
      <c r="F90" s="417"/>
      <c r="G90" s="586"/>
      <c r="H90" s="8" t="s">
        <v>16</v>
      </c>
      <c r="I90" s="47" t="s">
        <v>16</v>
      </c>
      <c r="J90" s="41" t="s">
        <v>16</v>
      </c>
    </row>
    <row r="91" spans="1:10" ht="20.25" customHeight="1">
      <c r="A91" s="14"/>
      <c r="B91" s="9" t="s">
        <v>1215</v>
      </c>
      <c r="C91" s="9"/>
      <c r="D91" s="16" t="s">
        <v>15</v>
      </c>
      <c r="E91" s="26"/>
      <c r="F91" s="417"/>
      <c r="G91" s="586"/>
      <c r="H91" s="586"/>
      <c r="I91" s="588"/>
      <c r="J91" s="20"/>
    </row>
    <row r="92" spans="1:10" ht="20.25" customHeight="1">
      <c r="A92" s="14"/>
      <c r="B92" s="9" t="s">
        <v>1216</v>
      </c>
      <c r="C92" s="9"/>
      <c r="D92" s="16"/>
      <c r="E92" s="26"/>
      <c r="F92" s="417"/>
      <c r="G92" s="586"/>
      <c r="H92" s="586"/>
      <c r="I92" s="588"/>
      <c r="J92" s="20"/>
    </row>
    <row r="93" spans="1:10" ht="20.25" customHeight="1">
      <c r="A93" s="41">
        <v>10</v>
      </c>
      <c r="B93" s="42" t="s">
        <v>1017</v>
      </c>
      <c r="C93" s="42" t="s">
        <v>12</v>
      </c>
      <c r="D93" s="56" t="s">
        <v>79</v>
      </c>
      <c r="E93" s="90">
        <v>1500000</v>
      </c>
      <c r="F93" s="696">
        <v>1500000</v>
      </c>
      <c r="G93" s="90">
        <v>1500000</v>
      </c>
      <c r="H93" s="8" t="s">
        <v>16</v>
      </c>
      <c r="I93" s="47" t="s">
        <v>16</v>
      </c>
      <c r="J93" s="41" t="s">
        <v>16</v>
      </c>
    </row>
    <row r="94" spans="1:10" ht="20.25" customHeight="1">
      <c r="A94" s="50"/>
      <c r="B94" s="42" t="s">
        <v>1040</v>
      </c>
      <c r="C94" s="41"/>
      <c r="D94" s="56"/>
      <c r="E94" s="90">
        <v>1500000</v>
      </c>
      <c r="F94" s="696"/>
      <c r="G94" s="90"/>
      <c r="H94" s="90"/>
      <c r="I94" s="42"/>
      <c r="J94" s="41"/>
    </row>
    <row r="95" spans="1:10" ht="20.25" customHeight="1">
      <c r="A95" s="41">
        <v>11</v>
      </c>
      <c r="B95" s="42" t="s">
        <v>566</v>
      </c>
      <c r="C95" s="47" t="s">
        <v>16</v>
      </c>
      <c r="D95" s="590" t="s">
        <v>33</v>
      </c>
      <c r="E95" s="90">
        <v>1330000</v>
      </c>
      <c r="F95" s="90">
        <v>1330000</v>
      </c>
      <c r="G95" s="357"/>
      <c r="H95" s="8" t="s">
        <v>16</v>
      </c>
      <c r="I95" s="41" t="s">
        <v>16</v>
      </c>
      <c r="J95" s="41" t="s">
        <v>16</v>
      </c>
    </row>
    <row r="96" spans="1:10" ht="20.25" customHeight="1">
      <c r="A96" s="41"/>
      <c r="B96" s="42" t="s">
        <v>34</v>
      </c>
      <c r="C96" s="41"/>
      <c r="D96" s="590" t="s">
        <v>15</v>
      </c>
      <c r="E96" s="91"/>
      <c r="F96" s="104"/>
      <c r="G96" s="87"/>
      <c r="H96" s="87"/>
      <c r="I96" s="41"/>
      <c r="J96" s="41"/>
    </row>
    <row r="97" spans="1:10" ht="20.25" customHeight="1">
      <c r="B97" s="354"/>
      <c r="C97" s="354"/>
      <c r="D97" s="354"/>
      <c r="E97" s="354"/>
      <c r="F97" s="356"/>
      <c r="G97" s="591"/>
      <c r="H97" s="591"/>
      <c r="I97" s="9"/>
      <c r="J97" s="8"/>
    </row>
    <row r="98" spans="1:10" ht="20.25" customHeight="1">
      <c r="A98" s="19"/>
      <c r="B98" s="11"/>
      <c r="C98" s="11"/>
      <c r="D98" s="18"/>
      <c r="E98" s="27"/>
      <c r="F98" s="652"/>
      <c r="G98" s="27"/>
      <c r="H98" s="27"/>
      <c r="I98" s="12"/>
      <c r="J98" s="10"/>
    </row>
    <row r="99" spans="1:10" ht="20.25" customHeight="1">
      <c r="A99" s="433"/>
      <c r="B99" s="7"/>
      <c r="C99" s="7"/>
      <c r="D99" s="16"/>
      <c r="E99" s="417"/>
      <c r="F99" s="417"/>
      <c r="G99" s="417"/>
      <c r="H99" s="417"/>
      <c r="I99" s="7"/>
      <c r="J99" s="434"/>
    </row>
    <row r="100" spans="1:10" ht="20.25" customHeight="1">
      <c r="A100" s="1785" t="s">
        <v>0</v>
      </c>
      <c r="B100" s="1785"/>
      <c r="C100" s="1785"/>
      <c r="D100" s="1785"/>
      <c r="E100" s="1785"/>
      <c r="F100" s="1785"/>
      <c r="G100" s="1785"/>
      <c r="H100" s="1785"/>
      <c r="I100" s="1785"/>
      <c r="J100" s="1785"/>
    </row>
    <row r="101" spans="1:10" ht="20.25" customHeight="1">
      <c r="A101" s="1786" t="s">
        <v>803</v>
      </c>
      <c r="B101" s="1786"/>
      <c r="C101" s="1786"/>
      <c r="D101" s="1786"/>
      <c r="E101" s="1786"/>
      <c r="F101" s="1786"/>
      <c r="G101" s="1786"/>
      <c r="H101" s="1786"/>
      <c r="I101" s="1786"/>
      <c r="J101" s="1786"/>
    </row>
    <row r="102" spans="1:10" ht="20.25" customHeight="1">
      <c r="A102" s="1786" t="s">
        <v>1</v>
      </c>
      <c r="B102" s="1786"/>
      <c r="C102" s="1786"/>
      <c r="D102" s="1786"/>
      <c r="E102" s="1786"/>
      <c r="F102" s="1786"/>
      <c r="G102" s="1786"/>
      <c r="H102" s="1786"/>
      <c r="I102" s="1786"/>
      <c r="J102" s="1786"/>
    </row>
    <row r="103" spans="1:10" ht="20.25" customHeight="1">
      <c r="A103" s="1791" t="s">
        <v>934</v>
      </c>
      <c r="B103" s="1789"/>
      <c r="C103" s="1789"/>
      <c r="D103" s="1789"/>
      <c r="E103" s="1789"/>
      <c r="F103" s="1789"/>
      <c r="G103" s="1789"/>
      <c r="H103" s="1789"/>
      <c r="I103" s="1789"/>
      <c r="J103" s="1789"/>
    </row>
    <row r="104" spans="1:10" ht="20.25" customHeight="1">
      <c r="A104" s="1791" t="s">
        <v>935</v>
      </c>
      <c r="B104" s="1789"/>
      <c r="C104" s="1789"/>
      <c r="D104" s="1789"/>
      <c r="E104" s="1789"/>
      <c r="F104" s="1789"/>
      <c r="G104" s="1789"/>
      <c r="H104" s="1789"/>
      <c r="I104" s="1789"/>
      <c r="J104" s="1789"/>
    </row>
    <row r="105" spans="1:10" ht="20.25" customHeight="1">
      <c r="A105" s="1798" t="s">
        <v>965</v>
      </c>
      <c r="B105" s="1799"/>
      <c r="C105" s="1799"/>
      <c r="D105" s="1799"/>
      <c r="E105" s="1799"/>
      <c r="F105" s="1799"/>
      <c r="G105" s="1799"/>
      <c r="H105" s="1799"/>
      <c r="I105" s="1799"/>
      <c r="J105" s="1799"/>
    </row>
    <row r="106" spans="1:10" ht="20.25" customHeight="1">
      <c r="A106" s="658" t="s">
        <v>936</v>
      </c>
      <c r="B106" s="2"/>
      <c r="C106" s="2"/>
      <c r="D106" s="657"/>
      <c r="E106" s="420"/>
      <c r="F106" s="22"/>
      <c r="G106" s="22"/>
      <c r="H106" s="22"/>
      <c r="I106" s="2"/>
      <c r="J106" s="657"/>
    </row>
    <row r="107" spans="1:10" ht="20.25" customHeight="1">
      <c r="A107" s="1774" t="s">
        <v>931</v>
      </c>
      <c r="B107" s="1774" t="s">
        <v>2</v>
      </c>
      <c r="C107" s="1774" t="s">
        <v>3</v>
      </c>
      <c r="D107" s="4" t="s">
        <v>4</v>
      </c>
      <c r="E107" s="1780" t="s">
        <v>1321</v>
      </c>
      <c r="F107" s="1781"/>
      <c r="G107" s="1782"/>
      <c r="H107" s="415" t="s">
        <v>932</v>
      </c>
      <c r="I107" s="3" t="s">
        <v>5</v>
      </c>
      <c r="J107" s="4" t="s">
        <v>6</v>
      </c>
    </row>
    <row r="108" spans="1:10" ht="20.25" customHeight="1">
      <c r="A108" s="1775"/>
      <c r="B108" s="1775"/>
      <c r="C108" s="1775"/>
      <c r="D108" s="1" t="s">
        <v>7</v>
      </c>
      <c r="E108" s="345" t="s">
        <v>8</v>
      </c>
      <c r="F108" s="346" t="s">
        <v>558</v>
      </c>
      <c r="G108" s="346" t="s">
        <v>802</v>
      </c>
      <c r="H108" s="416" t="s">
        <v>933</v>
      </c>
      <c r="I108" s="1800" t="s">
        <v>9</v>
      </c>
      <c r="J108" s="1800" t="s">
        <v>10</v>
      </c>
    </row>
    <row r="109" spans="1:10" ht="20.25" customHeight="1">
      <c r="A109" s="1776"/>
      <c r="B109" s="1776"/>
      <c r="C109" s="1776"/>
      <c r="D109" s="5"/>
      <c r="E109" s="23" t="s">
        <v>11</v>
      </c>
      <c r="F109" s="23" t="s">
        <v>11</v>
      </c>
      <c r="G109" s="24" t="s">
        <v>11</v>
      </c>
      <c r="H109" s="24"/>
      <c r="I109" s="1801"/>
      <c r="J109" s="1801"/>
    </row>
    <row r="110" spans="1:10" ht="20.25" customHeight="1">
      <c r="A110" s="592">
        <v>12</v>
      </c>
      <c r="B110" s="42" t="s">
        <v>577</v>
      </c>
      <c r="C110" s="42" t="s">
        <v>12</v>
      </c>
      <c r="D110" s="56" t="s">
        <v>57</v>
      </c>
      <c r="E110" s="90">
        <v>720000</v>
      </c>
      <c r="F110" s="587"/>
      <c r="G110" s="587"/>
      <c r="H110" s="587" t="s">
        <v>1047</v>
      </c>
      <c r="I110" s="438" t="s">
        <v>1006</v>
      </c>
      <c r="J110" s="548" t="s">
        <v>14</v>
      </c>
    </row>
    <row r="111" spans="1:10" ht="20.25" customHeight="1">
      <c r="A111" s="14"/>
      <c r="B111" s="59" t="s">
        <v>1175</v>
      </c>
      <c r="C111" s="52"/>
      <c r="D111" s="56" t="s">
        <v>15</v>
      </c>
      <c r="E111" s="90">
        <v>720000</v>
      </c>
      <c r="F111" s="26"/>
      <c r="G111" s="26"/>
      <c r="H111" s="26" t="s">
        <v>1048</v>
      </c>
      <c r="I111" s="21" t="s">
        <v>1007</v>
      </c>
      <c r="J111" s="20"/>
    </row>
    <row r="112" spans="1:10" ht="20.25" customHeight="1">
      <c r="A112" s="14"/>
      <c r="B112" s="9"/>
      <c r="C112" s="9"/>
      <c r="D112" s="13"/>
      <c r="E112" s="26"/>
      <c r="F112" s="26"/>
      <c r="G112" s="26"/>
      <c r="H112" s="26" t="s">
        <v>1049</v>
      </c>
      <c r="I112" s="21" t="s">
        <v>1008</v>
      </c>
      <c r="J112" s="20"/>
    </row>
    <row r="113" spans="1:10" ht="20.25" customHeight="1">
      <c r="A113" s="14"/>
      <c r="B113" s="9"/>
      <c r="C113" s="9"/>
      <c r="D113" s="13"/>
      <c r="E113" s="26"/>
      <c r="F113" s="26"/>
      <c r="G113" s="26"/>
      <c r="H113" s="442" t="s">
        <v>931</v>
      </c>
      <c r="I113" s="21" t="s">
        <v>13</v>
      </c>
      <c r="J113" s="20"/>
    </row>
    <row r="114" spans="1:10" ht="20.25" customHeight="1">
      <c r="A114" s="14"/>
      <c r="B114" s="9"/>
      <c r="C114" s="9"/>
      <c r="D114" s="13"/>
      <c r="E114" s="26"/>
      <c r="F114" s="26"/>
      <c r="G114" s="26"/>
      <c r="H114" s="26" t="s">
        <v>1050</v>
      </c>
      <c r="I114" s="21" t="s">
        <v>839</v>
      </c>
      <c r="J114" s="20"/>
    </row>
    <row r="115" spans="1:10" ht="20.25" customHeight="1">
      <c r="A115" s="14"/>
      <c r="B115" s="9"/>
      <c r="C115" s="9"/>
      <c r="D115" s="13"/>
      <c r="E115" s="26"/>
      <c r="F115" s="26"/>
      <c r="G115" s="26"/>
      <c r="H115" s="26"/>
      <c r="I115" s="21" t="s">
        <v>447</v>
      </c>
      <c r="J115" s="20"/>
    </row>
    <row r="116" spans="1:10" ht="20.25" customHeight="1">
      <c r="A116" s="41">
        <v>13</v>
      </c>
      <c r="B116" s="42" t="s">
        <v>577</v>
      </c>
      <c r="C116" s="52" t="s">
        <v>16</v>
      </c>
      <c r="D116" s="56" t="s">
        <v>31</v>
      </c>
      <c r="E116" s="90">
        <v>480000</v>
      </c>
      <c r="F116" s="90"/>
      <c r="G116" s="90"/>
      <c r="H116" s="8" t="s">
        <v>16</v>
      </c>
      <c r="I116" s="41" t="s">
        <v>16</v>
      </c>
      <c r="J116" s="41" t="s">
        <v>16</v>
      </c>
    </row>
    <row r="117" spans="1:10" ht="20.25" customHeight="1">
      <c r="A117" s="50"/>
      <c r="B117" s="59" t="s">
        <v>580</v>
      </c>
      <c r="C117" s="52"/>
      <c r="D117" s="56" t="s">
        <v>15</v>
      </c>
      <c r="E117" s="90"/>
      <c r="F117" s="90"/>
      <c r="G117" s="90"/>
      <c r="H117" s="90"/>
      <c r="I117" s="42"/>
      <c r="J117" s="41"/>
    </row>
    <row r="118" spans="1:10" ht="20.25" customHeight="1">
      <c r="A118" s="41"/>
      <c r="B118" s="42"/>
      <c r="C118" s="52"/>
      <c r="D118" s="56"/>
      <c r="E118" s="90"/>
      <c r="F118" s="90"/>
      <c r="G118" s="357"/>
      <c r="H118" s="8"/>
      <c r="I118" s="41"/>
      <c r="J118" s="41"/>
    </row>
    <row r="119" spans="1:10" ht="20.25" customHeight="1">
      <c r="A119" s="41"/>
      <c r="B119" s="59"/>
      <c r="C119" s="52"/>
      <c r="D119" s="56"/>
      <c r="E119" s="90"/>
      <c r="F119" s="90"/>
      <c r="G119" s="357"/>
      <c r="H119" s="90"/>
      <c r="I119" s="41"/>
      <c r="J119" s="41"/>
    </row>
    <row r="120" spans="1:10" ht="20.25" customHeight="1">
      <c r="A120" s="41">
        <v>14</v>
      </c>
      <c r="B120" s="42" t="s">
        <v>1217</v>
      </c>
      <c r="C120" s="42" t="s">
        <v>12</v>
      </c>
      <c r="D120" s="49" t="s">
        <v>60</v>
      </c>
      <c r="E120" s="90">
        <v>1000000</v>
      </c>
      <c r="F120" s="90">
        <v>1000000</v>
      </c>
      <c r="G120" s="90">
        <v>1000000</v>
      </c>
      <c r="H120" s="8" t="s">
        <v>16</v>
      </c>
      <c r="I120" s="41" t="s">
        <v>16</v>
      </c>
      <c r="J120" s="41" t="s">
        <v>16</v>
      </c>
    </row>
    <row r="121" spans="1:10" ht="20.25" customHeight="1">
      <c r="A121" s="41"/>
      <c r="B121" s="42" t="s">
        <v>1218</v>
      </c>
      <c r="C121" s="41"/>
      <c r="D121" s="49" t="s">
        <v>15</v>
      </c>
      <c r="E121" s="90">
        <v>1000000</v>
      </c>
      <c r="F121" s="90"/>
      <c r="G121" s="90"/>
      <c r="H121" s="90"/>
      <c r="I121" s="41"/>
      <c r="J121" s="41"/>
    </row>
    <row r="122" spans="1:10" ht="20.25" customHeight="1">
      <c r="A122" s="41">
        <v>15</v>
      </c>
      <c r="B122" s="9" t="s">
        <v>1018</v>
      </c>
      <c r="C122" s="52" t="s">
        <v>16</v>
      </c>
      <c r="D122" s="49" t="s">
        <v>17</v>
      </c>
      <c r="E122" s="90">
        <v>700000</v>
      </c>
      <c r="F122" s="357"/>
      <c r="G122" s="90"/>
      <c r="H122" s="8" t="s">
        <v>16</v>
      </c>
      <c r="I122" s="41" t="s">
        <v>16</v>
      </c>
      <c r="J122" s="41" t="s">
        <v>16</v>
      </c>
    </row>
    <row r="123" spans="1:10" ht="20.25" customHeight="1">
      <c r="A123" s="41"/>
      <c r="B123" s="9" t="s">
        <v>1219</v>
      </c>
      <c r="C123" s="41"/>
      <c r="D123" s="49" t="s">
        <v>15</v>
      </c>
      <c r="E123" s="90"/>
      <c r="F123" s="357"/>
      <c r="G123" s="25"/>
      <c r="H123" s="25"/>
      <c r="I123" s="8"/>
      <c r="J123" s="8"/>
    </row>
    <row r="124" spans="1:10" ht="20.25" customHeight="1">
      <c r="A124" s="45"/>
      <c r="B124" s="402"/>
      <c r="C124" s="402"/>
      <c r="D124" s="402"/>
      <c r="E124" s="402"/>
      <c r="F124" s="546"/>
      <c r="G124" s="361"/>
      <c r="H124" s="361"/>
      <c r="I124" s="11"/>
      <c r="J124" s="10"/>
    </row>
    <row r="125" spans="1:10" ht="20.25" customHeight="1">
      <c r="A125" s="53"/>
      <c r="B125" s="435"/>
      <c r="C125" s="435"/>
      <c r="D125" s="435"/>
      <c r="E125" s="435"/>
      <c r="F125" s="359"/>
      <c r="G125" s="417"/>
      <c r="H125" s="417"/>
      <c r="I125" s="7"/>
      <c r="J125" s="434"/>
    </row>
    <row r="126" spans="1:10" ht="20.25" customHeight="1">
      <c r="A126" s="1785" t="s">
        <v>0</v>
      </c>
      <c r="B126" s="1785"/>
      <c r="C126" s="1785"/>
      <c r="D126" s="1785"/>
      <c r="E126" s="1785"/>
      <c r="F126" s="1785"/>
      <c r="G126" s="1785"/>
      <c r="H126" s="1785"/>
      <c r="I126" s="1785"/>
      <c r="J126" s="1785"/>
    </row>
    <row r="127" spans="1:10" ht="20.25" customHeight="1">
      <c r="A127" s="1786" t="s">
        <v>803</v>
      </c>
      <c r="B127" s="1786"/>
      <c r="C127" s="1786"/>
      <c r="D127" s="1786"/>
      <c r="E127" s="1786"/>
      <c r="F127" s="1786"/>
      <c r="G127" s="1786"/>
      <c r="H127" s="1786"/>
      <c r="I127" s="1786"/>
      <c r="J127" s="1786"/>
    </row>
    <row r="128" spans="1:10" ht="20.25" customHeight="1">
      <c r="A128" s="1786" t="s">
        <v>1</v>
      </c>
      <c r="B128" s="1786"/>
      <c r="C128" s="1786"/>
      <c r="D128" s="1786"/>
      <c r="E128" s="1786"/>
      <c r="F128" s="1786"/>
      <c r="G128" s="1786"/>
      <c r="H128" s="1786"/>
      <c r="I128" s="1786"/>
      <c r="J128" s="1786"/>
    </row>
    <row r="129" spans="1:10" ht="20.25" customHeight="1">
      <c r="A129" s="1791" t="s">
        <v>934</v>
      </c>
      <c r="B129" s="1789"/>
      <c r="C129" s="1789"/>
      <c r="D129" s="1789"/>
      <c r="E129" s="1789"/>
      <c r="F129" s="1789"/>
      <c r="G129" s="1789"/>
      <c r="H129" s="1789"/>
      <c r="I129" s="1789"/>
      <c r="J129" s="1789"/>
    </row>
    <row r="130" spans="1:10" ht="20.25" customHeight="1">
      <c r="A130" s="1791" t="s">
        <v>935</v>
      </c>
      <c r="B130" s="1789"/>
      <c r="C130" s="1789"/>
      <c r="D130" s="1789"/>
      <c r="E130" s="1789"/>
      <c r="F130" s="1789"/>
      <c r="G130" s="1789"/>
      <c r="H130" s="1789"/>
      <c r="I130" s="1789"/>
      <c r="J130" s="1789"/>
    </row>
    <row r="131" spans="1:10" ht="20.25" customHeight="1">
      <c r="A131" s="1798" t="s">
        <v>965</v>
      </c>
      <c r="B131" s="1799"/>
      <c r="C131" s="1799"/>
      <c r="D131" s="1799"/>
      <c r="E131" s="1799"/>
      <c r="F131" s="1799"/>
      <c r="G131" s="1799"/>
      <c r="H131" s="1799"/>
      <c r="I131" s="1799"/>
      <c r="J131" s="1799"/>
    </row>
    <row r="132" spans="1:10" ht="20.25" customHeight="1">
      <c r="A132" s="658" t="s">
        <v>936</v>
      </c>
      <c r="B132" s="2"/>
      <c r="C132" s="2"/>
      <c r="D132" s="657"/>
      <c r="E132" s="420"/>
      <c r="F132" s="22"/>
      <c r="G132" s="22"/>
      <c r="H132" s="22"/>
      <c r="I132" s="2"/>
      <c r="J132" s="657"/>
    </row>
    <row r="133" spans="1:10" ht="20.25" customHeight="1">
      <c r="A133" s="1774" t="s">
        <v>931</v>
      </c>
      <c r="B133" s="1774" t="s">
        <v>2</v>
      </c>
      <c r="C133" s="1774" t="s">
        <v>3</v>
      </c>
      <c r="D133" s="4" t="s">
        <v>4</v>
      </c>
      <c r="E133" s="1780" t="s">
        <v>1321</v>
      </c>
      <c r="F133" s="1781"/>
      <c r="G133" s="1782"/>
      <c r="H133" s="415" t="s">
        <v>932</v>
      </c>
      <c r="I133" s="3" t="s">
        <v>5</v>
      </c>
      <c r="J133" s="4" t="s">
        <v>6</v>
      </c>
    </row>
    <row r="134" spans="1:10" ht="20.25" customHeight="1">
      <c r="A134" s="1775"/>
      <c r="B134" s="1775"/>
      <c r="C134" s="1775"/>
      <c r="D134" s="1" t="s">
        <v>7</v>
      </c>
      <c r="E134" s="345" t="s">
        <v>8</v>
      </c>
      <c r="F134" s="346" t="s">
        <v>558</v>
      </c>
      <c r="G134" s="346" t="s">
        <v>802</v>
      </c>
      <c r="H134" s="416" t="s">
        <v>933</v>
      </c>
      <c r="I134" s="1800" t="s">
        <v>9</v>
      </c>
      <c r="J134" s="1800" t="s">
        <v>10</v>
      </c>
    </row>
    <row r="135" spans="1:10" ht="20.25" customHeight="1">
      <c r="A135" s="1776"/>
      <c r="B135" s="1776"/>
      <c r="C135" s="1776"/>
      <c r="D135" s="5"/>
      <c r="E135" s="23" t="s">
        <v>11</v>
      </c>
      <c r="F135" s="23" t="s">
        <v>11</v>
      </c>
      <c r="G135" s="24" t="s">
        <v>11</v>
      </c>
      <c r="H135" s="24"/>
      <c r="I135" s="1801"/>
      <c r="J135" s="1801"/>
    </row>
    <row r="136" spans="1:10" ht="20.25" customHeight="1">
      <c r="A136" s="39">
        <v>16</v>
      </c>
      <c r="B136" s="9" t="s">
        <v>1220</v>
      </c>
      <c r="C136" s="42" t="s">
        <v>12</v>
      </c>
      <c r="D136" s="13" t="s">
        <v>17</v>
      </c>
      <c r="E136" s="26">
        <v>800000</v>
      </c>
      <c r="F136" s="26">
        <v>800000</v>
      </c>
      <c r="H136" s="587" t="s">
        <v>1047</v>
      </c>
      <c r="I136" s="438" t="s">
        <v>1006</v>
      </c>
      <c r="J136" s="548" t="s">
        <v>14</v>
      </c>
    </row>
    <row r="137" spans="1:10" ht="20.25" customHeight="1">
      <c r="A137" s="50"/>
      <c r="B137" s="9" t="s">
        <v>1221</v>
      </c>
      <c r="C137" s="15"/>
      <c r="D137" s="13" t="s">
        <v>15</v>
      </c>
      <c r="E137" s="26"/>
      <c r="F137" s="26"/>
      <c r="H137" s="26" t="s">
        <v>1048</v>
      </c>
      <c r="I137" s="21" t="s">
        <v>1007</v>
      </c>
      <c r="J137" s="20"/>
    </row>
    <row r="138" spans="1:10" ht="20.25" customHeight="1">
      <c r="A138" s="14"/>
      <c r="B138" s="354"/>
      <c r="C138" s="9"/>
      <c r="D138" s="13"/>
      <c r="E138" s="26"/>
      <c r="F138" s="26"/>
      <c r="G138" s="26"/>
      <c r="H138" s="26" t="s">
        <v>1049</v>
      </c>
      <c r="I138" s="21" t="s">
        <v>1008</v>
      </c>
      <c r="J138" s="20"/>
    </row>
    <row r="139" spans="1:10" ht="20.25" customHeight="1">
      <c r="A139" s="14"/>
      <c r="B139" s="354"/>
      <c r="C139" s="9"/>
      <c r="D139" s="13"/>
      <c r="E139" s="26"/>
      <c r="F139" s="26"/>
      <c r="G139" s="26"/>
      <c r="H139" s="442" t="s">
        <v>931</v>
      </c>
      <c r="I139" s="21" t="s">
        <v>13</v>
      </c>
      <c r="J139" s="20"/>
    </row>
    <row r="140" spans="1:10" ht="20.25" customHeight="1">
      <c r="A140" s="14"/>
      <c r="B140" s="9"/>
      <c r="C140" s="9"/>
      <c r="D140" s="13"/>
      <c r="E140" s="26"/>
      <c r="F140" s="26"/>
      <c r="G140" s="26"/>
      <c r="H140" s="26" t="s">
        <v>1050</v>
      </c>
      <c r="I140" s="21" t="s">
        <v>839</v>
      </c>
      <c r="J140" s="20"/>
    </row>
    <row r="141" spans="1:10" ht="20.25" customHeight="1">
      <c r="A141" s="14"/>
      <c r="B141" s="9"/>
      <c r="C141" s="9"/>
      <c r="D141" s="13"/>
      <c r="E141" s="26"/>
      <c r="F141" s="26"/>
      <c r="G141" s="26"/>
      <c r="H141" s="26"/>
      <c r="I141" s="21" t="s">
        <v>447</v>
      </c>
      <c r="J141" s="20"/>
    </row>
    <row r="142" spans="1:10" ht="20.25" customHeight="1">
      <c r="A142" s="41">
        <v>17</v>
      </c>
      <c r="B142" s="42" t="s">
        <v>1222</v>
      </c>
      <c r="C142" s="41" t="s">
        <v>16</v>
      </c>
      <c r="D142" s="56" t="s">
        <v>28</v>
      </c>
      <c r="E142" s="90">
        <v>1300000</v>
      </c>
      <c r="F142" s="90">
        <v>1300000</v>
      </c>
      <c r="G142" s="90"/>
      <c r="H142" s="41" t="s">
        <v>16</v>
      </c>
      <c r="I142" s="41" t="s">
        <v>16</v>
      </c>
      <c r="J142" s="41" t="s">
        <v>16</v>
      </c>
    </row>
    <row r="143" spans="1:10" ht="20.25" customHeight="1">
      <c r="A143" s="50"/>
      <c r="B143" s="42" t="s">
        <v>1223</v>
      </c>
      <c r="C143" s="41"/>
      <c r="D143" s="56" t="s">
        <v>15</v>
      </c>
      <c r="E143" s="90">
        <v>1300000</v>
      </c>
      <c r="F143" s="90"/>
      <c r="G143" s="90"/>
      <c r="H143" s="90"/>
      <c r="I143" s="42"/>
      <c r="J143" s="41"/>
    </row>
    <row r="144" spans="1:10" ht="20.25" customHeight="1">
      <c r="A144" s="41">
        <v>18</v>
      </c>
      <c r="B144" s="42" t="s">
        <v>1020</v>
      </c>
      <c r="C144" s="41" t="s">
        <v>16</v>
      </c>
      <c r="D144" s="56" t="s">
        <v>1022</v>
      </c>
      <c r="E144" s="90">
        <v>2000000</v>
      </c>
      <c r="F144" s="90"/>
      <c r="G144" s="357"/>
      <c r="H144" s="41" t="s">
        <v>16</v>
      </c>
      <c r="I144" s="41" t="s">
        <v>16</v>
      </c>
      <c r="J144" s="41" t="s">
        <v>16</v>
      </c>
    </row>
    <row r="145" spans="1:10" ht="20.25" customHeight="1">
      <c r="A145" s="41"/>
      <c r="B145" s="42" t="s">
        <v>1021</v>
      </c>
      <c r="C145" s="41"/>
      <c r="D145" s="56" t="s">
        <v>15</v>
      </c>
      <c r="E145" s="90"/>
      <c r="F145" s="90"/>
      <c r="G145" s="357"/>
      <c r="H145" s="90"/>
      <c r="I145" s="41"/>
      <c r="J145" s="41"/>
    </row>
    <row r="146" spans="1:10" ht="20.25" customHeight="1">
      <c r="A146" s="41">
        <v>19</v>
      </c>
      <c r="B146" s="59" t="s">
        <v>62</v>
      </c>
      <c r="C146" s="52" t="s">
        <v>16</v>
      </c>
      <c r="D146" s="49" t="s">
        <v>63</v>
      </c>
      <c r="E146" s="94">
        <v>2400000</v>
      </c>
      <c r="F146" s="357"/>
      <c r="G146" s="357"/>
      <c r="H146" s="41" t="s">
        <v>16</v>
      </c>
      <c r="I146" s="41" t="s">
        <v>16</v>
      </c>
      <c r="J146" s="41" t="s">
        <v>16</v>
      </c>
    </row>
    <row r="147" spans="1:10" ht="20.25" customHeight="1">
      <c r="A147" s="41"/>
      <c r="B147" s="59" t="s">
        <v>64</v>
      </c>
      <c r="C147" s="42"/>
      <c r="D147" s="49" t="s">
        <v>15</v>
      </c>
      <c r="E147" s="94">
        <v>2400000</v>
      </c>
      <c r="F147" s="357"/>
      <c r="G147" s="357"/>
      <c r="H147" s="90"/>
      <c r="I147" s="42"/>
      <c r="J147" s="41"/>
    </row>
    <row r="148" spans="1:10" ht="20.25" customHeight="1">
      <c r="A148" s="41">
        <v>20</v>
      </c>
      <c r="B148" s="42" t="s">
        <v>1023</v>
      </c>
      <c r="C148" s="41" t="s">
        <v>16</v>
      </c>
      <c r="D148" s="56" t="s">
        <v>1025</v>
      </c>
      <c r="E148" s="90">
        <v>1000000</v>
      </c>
      <c r="F148" s="354"/>
      <c r="G148" s="90"/>
      <c r="H148" s="41" t="s">
        <v>16</v>
      </c>
      <c r="I148" s="41" t="s">
        <v>16</v>
      </c>
      <c r="J148" s="41" t="s">
        <v>16</v>
      </c>
    </row>
    <row r="149" spans="1:10" ht="20.25" customHeight="1">
      <c r="A149" s="45"/>
      <c r="B149" s="46" t="s">
        <v>1024</v>
      </c>
      <c r="C149" s="45"/>
      <c r="D149" s="364" t="s">
        <v>15</v>
      </c>
      <c r="E149" s="358"/>
      <c r="F149" s="402"/>
      <c r="G149" s="358"/>
      <c r="H149" s="23"/>
      <c r="I149" s="10"/>
      <c r="J149" s="10"/>
    </row>
    <row r="150" spans="1:10" ht="20.25" customHeight="1">
      <c r="A150" s="61"/>
      <c r="B150" s="435"/>
      <c r="C150" s="435"/>
      <c r="D150" s="435"/>
      <c r="E150" s="435"/>
      <c r="F150" s="435"/>
      <c r="G150" s="417"/>
      <c r="H150" s="417"/>
      <c r="I150" s="7"/>
      <c r="J150" s="434"/>
    </row>
    <row r="151" spans="1:10" ht="20.25" customHeight="1">
      <c r="A151" s="61"/>
      <c r="B151" s="435"/>
      <c r="C151" s="435"/>
      <c r="D151" s="435"/>
      <c r="E151" s="435"/>
      <c r="F151" s="435"/>
      <c r="G151" s="417"/>
      <c r="H151" s="417"/>
      <c r="I151" s="7"/>
      <c r="J151" s="434"/>
    </row>
    <row r="152" spans="1:10" ht="20.25" customHeight="1">
      <c r="A152" s="1785" t="s">
        <v>0</v>
      </c>
      <c r="B152" s="1785"/>
      <c r="C152" s="1785"/>
      <c r="D152" s="1785"/>
      <c r="E152" s="1785"/>
      <c r="F152" s="1785"/>
      <c r="G152" s="1785"/>
      <c r="H152" s="1785"/>
      <c r="I152" s="1785"/>
      <c r="J152" s="1785"/>
    </row>
    <row r="153" spans="1:10" ht="20.25" customHeight="1">
      <c r="A153" s="1786" t="s">
        <v>803</v>
      </c>
      <c r="B153" s="1786"/>
      <c r="C153" s="1786"/>
      <c r="D153" s="1786"/>
      <c r="E153" s="1786"/>
      <c r="F153" s="1786"/>
      <c r="G153" s="1786"/>
      <c r="H153" s="1786"/>
      <c r="I153" s="1786"/>
      <c r="J153" s="1786"/>
    </row>
    <row r="154" spans="1:10" ht="20.25" customHeight="1">
      <c r="A154" s="1786" t="s">
        <v>1</v>
      </c>
      <c r="B154" s="1786"/>
      <c r="C154" s="1786"/>
      <c r="D154" s="1786"/>
      <c r="E154" s="1786"/>
      <c r="F154" s="1786"/>
      <c r="G154" s="1786"/>
      <c r="H154" s="1786"/>
      <c r="I154" s="1786"/>
      <c r="J154" s="1786"/>
    </row>
    <row r="155" spans="1:10" ht="20.25" customHeight="1">
      <c r="A155" s="1791" t="s">
        <v>934</v>
      </c>
      <c r="B155" s="1789"/>
      <c r="C155" s="1789"/>
      <c r="D155" s="1789"/>
      <c r="E155" s="1789"/>
      <c r="F155" s="1789"/>
      <c r="G155" s="1789"/>
      <c r="H155" s="1789"/>
      <c r="I155" s="1789"/>
      <c r="J155" s="1789"/>
    </row>
    <row r="156" spans="1:10" ht="20.25" customHeight="1">
      <c r="A156" s="1791" t="s">
        <v>935</v>
      </c>
      <c r="B156" s="1789"/>
      <c r="C156" s="1789"/>
      <c r="D156" s="1789"/>
      <c r="E156" s="1789"/>
      <c r="F156" s="1789"/>
      <c r="G156" s="1789"/>
      <c r="H156" s="1789"/>
      <c r="I156" s="1789"/>
      <c r="J156" s="1789"/>
    </row>
    <row r="157" spans="1:10" ht="20.25" customHeight="1">
      <c r="A157" s="1798" t="s">
        <v>965</v>
      </c>
      <c r="B157" s="1799"/>
      <c r="C157" s="1799"/>
      <c r="D157" s="1799"/>
      <c r="E157" s="1799"/>
      <c r="F157" s="1799"/>
      <c r="G157" s="1799"/>
      <c r="H157" s="1799"/>
      <c r="I157" s="1799"/>
      <c r="J157" s="1799"/>
    </row>
    <row r="158" spans="1:10" ht="20.25" customHeight="1">
      <c r="A158" s="658" t="s">
        <v>936</v>
      </c>
      <c r="B158" s="2"/>
      <c r="C158" s="2"/>
      <c r="D158" s="657"/>
      <c r="E158" s="420"/>
      <c r="F158" s="22"/>
      <c r="G158" s="22"/>
      <c r="H158" s="22"/>
      <c r="I158" s="2"/>
      <c r="J158" s="657"/>
    </row>
    <row r="159" spans="1:10" ht="20.25" customHeight="1">
      <c r="A159" s="1774" t="s">
        <v>931</v>
      </c>
      <c r="B159" s="1774" t="s">
        <v>2</v>
      </c>
      <c r="C159" s="1774" t="s">
        <v>3</v>
      </c>
      <c r="D159" s="4" t="s">
        <v>4</v>
      </c>
      <c r="E159" s="1780" t="s">
        <v>1321</v>
      </c>
      <c r="F159" s="1781"/>
      <c r="G159" s="1782"/>
      <c r="H159" s="415" t="s">
        <v>932</v>
      </c>
      <c r="I159" s="3" t="s">
        <v>5</v>
      </c>
      <c r="J159" s="4" t="s">
        <v>6</v>
      </c>
    </row>
    <row r="160" spans="1:10" ht="20.25" customHeight="1">
      <c r="A160" s="1775"/>
      <c r="B160" s="1775"/>
      <c r="C160" s="1775"/>
      <c r="D160" s="1" t="s">
        <v>7</v>
      </c>
      <c r="E160" s="345" t="s">
        <v>8</v>
      </c>
      <c r="F160" s="346" t="s">
        <v>558</v>
      </c>
      <c r="G160" s="346" t="s">
        <v>802</v>
      </c>
      <c r="H160" s="416" t="s">
        <v>933</v>
      </c>
      <c r="I160" s="1800" t="s">
        <v>9</v>
      </c>
      <c r="J160" s="1800" t="s">
        <v>10</v>
      </c>
    </row>
    <row r="161" spans="1:10" ht="20.25" customHeight="1">
      <c r="A161" s="1776"/>
      <c r="B161" s="1776"/>
      <c r="C161" s="1776"/>
      <c r="D161" s="5"/>
      <c r="E161" s="23" t="s">
        <v>11</v>
      </c>
      <c r="F161" s="23" t="s">
        <v>11</v>
      </c>
      <c r="G161" s="24" t="s">
        <v>11</v>
      </c>
      <c r="H161" s="24"/>
      <c r="I161" s="1801"/>
      <c r="J161" s="1801"/>
    </row>
    <row r="162" spans="1:10" ht="20.25" customHeight="1">
      <c r="A162" s="39">
        <v>21</v>
      </c>
      <c r="B162" s="42" t="s">
        <v>863</v>
      </c>
      <c r="C162" s="42" t="s">
        <v>864</v>
      </c>
      <c r="D162" s="56" t="s">
        <v>866</v>
      </c>
      <c r="E162" s="90">
        <v>1000000</v>
      </c>
      <c r="F162" s="90">
        <v>1000000</v>
      </c>
      <c r="G162" s="90">
        <v>1000000</v>
      </c>
      <c r="H162" s="587" t="s">
        <v>1047</v>
      </c>
      <c r="I162" s="438" t="s">
        <v>1006</v>
      </c>
      <c r="J162" s="548" t="s">
        <v>14</v>
      </c>
    </row>
    <row r="163" spans="1:10" ht="20.25" customHeight="1">
      <c r="A163" s="50"/>
      <c r="B163" s="42"/>
      <c r="C163" s="49" t="s">
        <v>865</v>
      </c>
      <c r="D163" s="56"/>
      <c r="E163" s="90">
        <v>1000000</v>
      </c>
      <c r="F163" s="90"/>
      <c r="G163" s="90"/>
      <c r="H163" s="26" t="s">
        <v>1048</v>
      </c>
      <c r="I163" s="21" t="s">
        <v>1007</v>
      </c>
      <c r="J163" s="20"/>
    </row>
    <row r="164" spans="1:10" ht="20.25" customHeight="1">
      <c r="A164" s="14"/>
      <c r="B164" s="354"/>
      <c r="C164" s="9"/>
      <c r="D164" s="13"/>
      <c r="E164" s="357"/>
      <c r="F164" s="26"/>
      <c r="G164" s="26"/>
      <c r="H164" s="26" t="s">
        <v>1049</v>
      </c>
      <c r="I164" s="21" t="s">
        <v>1008</v>
      </c>
      <c r="J164" s="20"/>
    </row>
    <row r="165" spans="1:10" ht="20.25" customHeight="1">
      <c r="A165" s="50"/>
      <c r="B165" s="42"/>
      <c r="C165" s="42"/>
      <c r="D165" s="56"/>
      <c r="E165" s="90"/>
      <c r="F165" s="90"/>
      <c r="G165" s="90"/>
      <c r="H165" s="442" t="s">
        <v>931</v>
      </c>
      <c r="I165" s="21" t="s">
        <v>13</v>
      </c>
      <c r="J165" s="20"/>
    </row>
    <row r="166" spans="1:10" ht="20.25" customHeight="1">
      <c r="A166" s="50"/>
      <c r="B166" s="42"/>
      <c r="C166" s="49"/>
      <c r="D166" s="56"/>
      <c r="E166" s="90"/>
      <c r="F166" s="90"/>
      <c r="G166" s="90"/>
      <c r="H166" s="26" t="s">
        <v>1050</v>
      </c>
      <c r="I166" s="21" t="s">
        <v>839</v>
      </c>
      <c r="J166" s="20"/>
    </row>
    <row r="167" spans="1:10" ht="20.25" customHeight="1">
      <c r="A167" s="14"/>
      <c r="B167" s="9"/>
      <c r="C167" s="9"/>
      <c r="D167" s="13"/>
      <c r="E167" s="26"/>
      <c r="F167" s="26"/>
      <c r="G167" s="26"/>
      <c r="H167" s="26"/>
      <c r="I167" s="21" t="s">
        <v>447</v>
      </c>
      <c r="J167" s="20"/>
    </row>
    <row r="168" spans="1:10" ht="20.25" customHeight="1">
      <c r="A168" s="41">
        <v>22</v>
      </c>
      <c r="B168" s="9" t="s">
        <v>19</v>
      </c>
      <c r="C168" s="15" t="s">
        <v>16</v>
      </c>
      <c r="D168" s="437" t="s">
        <v>20</v>
      </c>
      <c r="E168" s="26">
        <v>1200000</v>
      </c>
      <c r="F168" s="26">
        <v>1200000</v>
      </c>
      <c r="G168" s="26"/>
      <c r="H168" s="41" t="s">
        <v>16</v>
      </c>
      <c r="I168" s="41" t="s">
        <v>16</v>
      </c>
      <c r="J168" s="41" t="s">
        <v>16</v>
      </c>
    </row>
    <row r="169" spans="1:10" ht="20.25" customHeight="1">
      <c r="A169" s="41"/>
      <c r="B169" s="9" t="s">
        <v>606</v>
      </c>
      <c r="C169" s="9"/>
      <c r="D169" s="13" t="s">
        <v>15</v>
      </c>
      <c r="E169" s="26"/>
      <c r="F169" s="26"/>
      <c r="G169" s="26"/>
      <c r="H169" s="25"/>
      <c r="I169" s="8"/>
      <c r="J169" s="8"/>
    </row>
    <row r="170" spans="1:10" ht="20.25" customHeight="1">
      <c r="A170" s="41">
        <v>23</v>
      </c>
      <c r="B170" s="42" t="s">
        <v>663</v>
      </c>
      <c r="C170" s="41" t="s">
        <v>585</v>
      </c>
      <c r="D170" s="56" t="s">
        <v>1027</v>
      </c>
      <c r="E170" s="653"/>
      <c r="F170" s="26">
        <v>1200000</v>
      </c>
      <c r="G170" s="26"/>
      <c r="H170" s="41" t="s">
        <v>16</v>
      </c>
      <c r="I170" s="41" t="s">
        <v>16</v>
      </c>
      <c r="J170" s="41" t="s">
        <v>16</v>
      </c>
    </row>
    <row r="171" spans="1:10" ht="20.25" customHeight="1">
      <c r="A171" s="41"/>
      <c r="B171" s="42" t="s">
        <v>1224</v>
      </c>
      <c r="C171" s="41"/>
      <c r="D171" s="56" t="s">
        <v>587</v>
      </c>
      <c r="E171" s="653"/>
      <c r="F171" s="26"/>
      <c r="G171" s="26"/>
      <c r="H171" s="90"/>
      <c r="I171" s="41"/>
      <c r="J171" s="41"/>
    </row>
    <row r="172" spans="1:10" ht="20.25" customHeight="1">
      <c r="A172" s="41">
        <v>24</v>
      </c>
      <c r="B172" s="42" t="s">
        <v>562</v>
      </c>
      <c r="C172" s="42" t="s">
        <v>12</v>
      </c>
      <c r="D172" s="56" t="s">
        <v>564</v>
      </c>
      <c r="E172" s="90"/>
      <c r="F172" s="90">
        <v>1500000</v>
      </c>
      <c r="G172" s="90">
        <v>1700000</v>
      </c>
      <c r="H172" s="41" t="s">
        <v>16</v>
      </c>
      <c r="I172" s="41" t="s">
        <v>16</v>
      </c>
      <c r="J172" s="41" t="s">
        <v>16</v>
      </c>
    </row>
    <row r="173" spans="1:10" ht="20.25" customHeight="1">
      <c r="A173" s="41"/>
      <c r="B173" s="42" t="s">
        <v>607</v>
      </c>
      <c r="C173" s="49"/>
      <c r="D173" s="49" t="s">
        <v>15</v>
      </c>
      <c r="E173" s="90"/>
      <c r="F173" s="90"/>
      <c r="G173" s="90"/>
      <c r="H173" s="90"/>
      <c r="I173" s="69"/>
      <c r="J173" s="41"/>
    </row>
    <row r="174" spans="1:10" ht="20.25" customHeight="1">
      <c r="A174" s="41"/>
      <c r="B174" s="42"/>
      <c r="C174" s="15"/>
      <c r="D174" s="56"/>
      <c r="E174" s="26"/>
      <c r="F174" s="26"/>
      <c r="G174" s="26"/>
      <c r="H174" s="41"/>
      <c r="I174" s="41"/>
      <c r="J174" s="41"/>
    </row>
    <row r="175" spans="1:10" ht="20.25" customHeight="1">
      <c r="A175" s="65"/>
      <c r="B175" s="46"/>
      <c r="C175" s="45"/>
      <c r="D175" s="364"/>
      <c r="E175" s="361"/>
      <c r="F175" s="361"/>
      <c r="G175" s="546"/>
      <c r="H175" s="45"/>
      <c r="I175" s="45"/>
      <c r="J175" s="45"/>
    </row>
    <row r="176" spans="1:10" ht="20.25" customHeight="1">
      <c r="A176" s="53"/>
      <c r="B176" s="7"/>
      <c r="C176" s="7"/>
      <c r="D176" s="16"/>
      <c r="E176" s="417"/>
      <c r="F176" s="417"/>
      <c r="G176" s="359"/>
      <c r="H176" s="417"/>
      <c r="I176" s="7"/>
      <c r="J176" s="434"/>
    </row>
    <row r="177" spans="1:10" ht="20.25" customHeight="1">
      <c r="A177" s="53"/>
      <c r="B177" s="7"/>
      <c r="C177" s="7"/>
      <c r="D177" s="16"/>
      <c r="E177" s="417"/>
      <c r="F177" s="417"/>
      <c r="G177" s="359"/>
      <c r="H177" s="417"/>
      <c r="I177" s="7"/>
      <c r="J177" s="434"/>
    </row>
    <row r="178" spans="1:10" ht="20.25" customHeight="1">
      <c r="A178" s="1785" t="s">
        <v>0</v>
      </c>
      <c r="B178" s="1785"/>
      <c r="C178" s="1785"/>
      <c r="D178" s="1785"/>
      <c r="E178" s="1785"/>
      <c r="F178" s="1785"/>
      <c r="G178" s="1785"/>
      <c r="H178" s="1785"/>
      <c r="I178" s="1785"/>
      <c r="J178" s="1785"/>
    </row>
    <row r="179" spans="1:10" ht="20.25" customHeight="1">
      <c r="A179" s="1786" t="s">
        <v>803</v>
      </c>
      <c r="B179" s="1786"/>
      <c r="C179" s="1786"/>
      <c r="D179" s="1786"/>
      <c r="E179" s="1786"/>
      <c r="F179" s="1786"/>
      <c r="G179" s="1786"/>
      <c r="H179" s="1786"/>
      <c r="I179" s="1786"/>
      <c r="J179" s="1786"/>
    </row>
    <row r="180" spans="1:10" ht="20.25" customHeight="1">
      <c r="A180" s="1786" t="s">
        <v>1</v>
      </c>
      <c r="B180" s="1786"/>
      <c r="C180" s="1786"/>
      <c r="D180" s="1786"/>
      <c r="E180" s="1786"/>
      <c r="F180" s="1786"/>
      <c r="G180" s="1786"/>
      <c r="H180" s="1786"/>
      <c r="I180" s="1786"/>
      <c r="J180" s="1786"/>
    </row>
    <row r="181" spans="1:10" ht="20.25" customHeight="1">
      <c r="A181" s="1791" t="s">
        <v>934</v>
      </c>
      <c r="B181" s="1789"/>
      <c r="C181" s="1789"/>
      <c r="D181" s="1789"/>
      <c r="E181" s="1789"/>
      <c r="F181" s="1789"/>
      <c r="G181" s="1789"/>
      <c r="H181" s="1789"/>
      <c r="I181" s="1789"/>
      <c r="J181" s="1789"/>
    </row>
    <row r="182" spans="1:10" ht="20.25" customHeight="1">
      <c r="A182" s="1791" t="s">
        <v>935</v>
      </c>
      <c r="B182" s="1789"/>
      <c r="C182" s="1789"/>
      <c r="D182" s="1789"/>
      <c r="E182" s="1789"/>
      <c r="F182" s="1789"/>
      <c r="G182" s="1789"/>
      <c r="H182" s="1789"/>
      <c r="I182" s="1789"/>
      <c r="J182" s="1789"/>
    </row>
    <row r="183" spans="1:10" ht="20.25" customHeight="1">
      <c r="A183" s="1798" t="s">
        <v>965</v>
      </c>
      <c r="B183" s="1799"/>
      <c r="C183" s="1799"/>
      <c r="D183" s="1799"/>
      <c r="E183" s="1799"/>
      <c r="F183" s="1799"/>
      <c r="G183" s="1799"/>
      <c r="H183" s="1799"/>
      <c r="I183" s="1799"/>
      <c r="J183" s="1799"/>
    </row>
    <row r="184" spans="1:10" ht="20.25" customHeight="1">
      <c r="A184" s="760" t="s">
        <v>936</v>
      </c>
      <c r="B184" s="2"/>
      <c r="C184" s="2"/>
      <c r="D184" s="761"/>
      <c r="E184" s="420"/>
      <c r="F184" s="22"/>
      <c r="G184" s="22"/>
      <c r="H184" s="22"/>
      <c r="I184" s="2"/>
      <c r="J184" s="761"/>
    </row>
    <row r="185" spans="1:10" ht="20.25" customHeight="1">
      <c r="A185" s="1774" t="s">
        <v>931</v>
      </c>
      <c r="B185" s="1774" t="s">
        <v>2</v>
      </c>
      <c r="C185" s="1774" t="s">
        <v>3</v>
      </c>
      <c r="D185" s="4" t="s">
        <v>4</v>
      </c>
      <c r="E185" s="1780" t="s">
        <v>1321</v>
      </c>
      <c r="F185" s="1781"/>
      <c r="G185" s="1782"/>
      <c r="H185" s="415" t="s">
        <v>932</v>
      </c>
      <c r="I185" s="3" t="s">
        <v>5</v>
      </c>
      <c r="J185" s="4" t="s">
        <v>6</v>
      </c>
    </row>
    <row r="186" spans="1:10" ht="20.25" customHeight="1">
      <c r="A186" s="1775"/>
      <c r="B186" s="1775"/>
      <c r="C186" s="1775"/>
      <c r="D186" s="1" t="s">
        <v>7</v>
      </c>
      <c r="E186" s="345" t="s">
        <v>8</v>
      </c>
      <c r="F186" s="346" t="s">
        <v>558</v>
      </c>
      <c r="G186" s="346" t="s">
        <v>802</v>
      </c>
      <c r="H186" s="416" t="s">
        <v>933</v>
      </c>
      <c r="I186" s="1800" t="s">
        <v>9</v>
      </c>
      <c r="J186" s="1800" t="s">
        <v>10</v>
      </c>
    </row>
    <row r="187" spans="1:10" ht="20.25" customHeight="1">
      <c r="A187" s="1776"/>
      <c r="B187" s="1776"/>
      <c r="C187" s="1776"/>
      <c r="D187" s="5"/>
      <c r="E187" s="23" t="s">
        <v>11</v>
      </c>
      <c r="F187" s="23" t="s">
        <v>11</v>
      </c>
      <c r="G187" s="24" t="s">
        <v>11</v>
      </c>
      <c r="H187" s="24"/>
      <c r="I187" s="1801"/>
      <c r="J187" s="1801"/>
    </row>
    <row r="188" spans="1:10" ht="20.25" customHeight="1">
      <c r="A188" s="39"/>
      <c r="B188" s="42" t="s">
        <v>1528</v>
      </c>
      <c r="C188" s="42" t="s">
        <v>1530</v>
      </c>
      <c r="D188" s="56" t="s">
        <v>1532</v>
      </c>
      <c r="E188" s="90">
        <v>100000</v>
      </c>
      <c r="F188" s="90">
        <v>100000</v>
      </c>
      <c r="G188" s="90">
        <v>100000</v>
      </c>
      <c r="H188" s="587" t="s">
        <v>1047</v>
      </c>
      <c r="I188" s="438" t="s">
        <v>1006</v>
      </c>
      <c r="J188" s="548" t="s">
        <v>14</v>
      </c>
    </row>
    <row r="189" spans="1:10" ht="20.25" customHeight="1">
      <c r="A189" s="50"/>
      <c r="B189" s="42" t="s">
        <v>1529</v>
      </c>
      <c r="C189" s="49" t="s">
        <v>1531</v>
      </c>
      <c r="D189" s="56" t="s">
        <v>1533</v>
      </c>
      <c r="E189" s="90">
        <v>100000</v>
      </c>
      <c r="F189" s="90"/>
      <c r="G189" s="90"/>
      <c r="H189" s="26" t="s">
        <v>1048</v>
      </c>
      <c r="I189" s="21" t="s">
        <v>1007</v>
      </c>
      <c r="J189" s="20"/>
    </row>
    <row r="190" spans="1:10" ht="20.25" customHeight="1">
      <c r="A190" s="14"/>
      <c r="B190" s="354"/>
      <c r="C190" s="9"/>
      <c r="D190" s="13"/>
      <c r="E190" s="357"/>
      <c r="F190" s="26"/>
      <c r="G190" s="26"/>
      <c r="H190" s="26" t="s">
        <v>1049</v>
      </c>
      <c r="I190" s="21" t="s">
        <v>1008</v>
      </c>
      <c r="J190" s="20"/>
    </row>
    <row r="191" spans="1:10" ht="20.25" customHeight="1">
      <c r="A191" s="50"/>
      <c r="B191" s="42"/>
      <c r="C191" s="42"/>
      <c r="D191" s="56"/>
      <c r="E191" s="90"/>
      <c r="F191" s="90"/>
      <c r="G191" s="90"/>
      <c r="H191" s="442" t="s">
        <v>931</v>
      </c>
      <c r="I191" s="21" t="s">
        <v>13</v>
      </c>
      <c r="J191" s="20"/>
    </row>
    <row r="192" spans="1:10" ht="20.25" customHeight="1">
      <c r="A192" s="50"/>
      <c r="B192" s="42"/>
      <c r="C192" s="49"/>
      <c r="D192" s="56"/>
      <c r="E192" s="90"/>
      <c r="F192" s="90"/>
      <c r="G192" s="90"/>
      <c r="H192" s="26" t="s">
        <v>1050</v>
      </c>
      <c r="I192" s="21" t="s">
        <v>839</v>
      </c>
      <c r="J192" s="20"/>
    </row>
    <row r="193" spans="1:10" ht="20.25" customHeight="1">
      <c r="A193" s="14"/>
      <c r="B193" s="9"/>
      <c r="C193" s="9"/>
      <c r="D193" s="13"/>
      <c r="E193" s="26"/>
      <c r="F193" s="26"/>
      <c r="G193" s="26"/>
      <c r="H193" s="26"/>
      <c r="I193" s="21" t="s">
        <v>447</v>
      </c>
      <c r="J193" s="20"/>
    </row>
    <row r="194" spans="1:10" ht="20.25" customHeight="1">
      <c r="A194" s="41"/>
      <c r="B194" s="9"/>
      <c r="C194" s="15"/>
      <c r="D194" s="437"/>
      <c r="E194" s="26"/>
      <c r="F194" s="26"/>
      <c r="G194" s="26"/>
      <c r="H194" s="41"/>
      <c r="I194" s="41"/>
      <c r="J194" s="41"/>
    </row>
    <row r="195" spans="1:10" ht="20.25" customHeight="1">
      <c r="A195" s="41"/>
      <c r="B195" s="9"/>
      <c r="C195" s="9"/>
      <c r="D195" s="13"/>
      <c r="E195" s="26"/>
      <c r="F195" s="26"/>
      <c r="G195" s="26"/>
      <c r="H195" s="25"/>
      <c r="I195" s="8"/>
      <c r="J195" s="8"/>
    </row>
    <row r="196" spans="1:10" ht="20.25" customHeight="1">
      <c r="A196" s="41"/>
      <c r="B196" s="42"/>
      <c r="C196" s="41"/>
      <c r="D196" s="56"/>
      <c r="E196" s="653"/>
      <c r="F196" s="26"/>
      <c r="G196" s="26"/>
      <c r="H196" s="41"/>
      <c r="I196" s="41"/>
      <c r="J196" s="41"/>
    </row>
    <row r="197" spans="1:10" ht="20.25" customHeight="1">
      <c r="A197" s="41"/>
      <c r="B197" s="42"/>
      <c r="C197" s="41"/>
      <c r="D197" s="56"/>
      <c r="E197" s="653"/>
      <c r="F197" s="26"/>
      <c r="G197" s="26"/>
      <c r="H197" s="90"/>
      <c r="I197" s="41"/>
      <c r="J197" s="41"/>
    </row>
    <row r="198" spans="1:10" ht="20.25" customHeight="1">
      <c r="A198" s="41"/>
      <c r="B198" s="42"/>
      <c r="C198" s="42"/>
      <c r="D198" s="56"/>
      <c r="E198" s="90"/>
      <c r="F198" s="90"/>
      <c r="G198" s="90"/>
      <c r="H198" s="41"/>
      <c r="I198" s="41"/>
      <c r="J198" s="41"/>
    </row>
    <row r="199" spans="1:10" ht="20.25" customHeight="1">
      <c r="A199" s="41"/>
      <c r="B199" s="42"/>
      <c r="C199" s="49"/>
      <c r="D199" s="49"/>
      <c r="E199" s="90"/>
      <c r="F199" s="90"/>
      <c r="G199" s="90"/>
      <c r="H199" s="90"/>
      <c r="I199" s="69"/>
      <c r="J199" s="41"/>
    </row>
    <row r="200" spans="1:10" ht="20.25" customHeight="1">
      <c r="A200" s="41"/>
      <c r="B200" s="42"/>
      <c r="C200" s="15"/>
      <c r="D200" s="56"/>
      <c r="E200" s="26"/>
      <c r="F200" s="26"/>
      <c r="G200" s="26"/>
      <c r="H200" s="41"/>
      <c r="I200" s="41"/>
      <c r="J200" s="41"/>
    </row>
    <row r="201" spans="1:10" ht="20.25" customHeight="1">
      <c r="A201" s="65"/>
      <c r="B201" s="46"/>
      <c r="C201" s="45"/>
      <c r="D201" s="364"/>
      <c r="E201" s="361"/>
      <c r="F201" s="361"/>
      <c r="G201" s="546"/>
      <c r="H201" s="45"/>
      <c r="I201" s="45"/>
      <c r="J201" s="45"/>
    </row>
    <row r="202" spans="1:10" ht="20.25" customHeight="1">
      <c r="A202" s="53"/>
      <c r="B202" s="7"/>
      <c r="C202" s="7"/>
      <c r="D202" s="16"/>
      <c r="E202" s="417"/>
      <c r="F202" s="417"/>
      <c r="G202" s="359"/>
      <c r="H202" s="417"/>
      <c r="I202" s="7"/>
      <c r="J202" s="434"/>
    </row>
    <row r="203" spans="1:10" ht="20.25" customHeight="1">
      <c r="A203" s="53"/>
      <c r="B203" s="7"/>
      <c r="C203" s="7"/>
      <c r="D203" s="16"/>
      <c r="E203" s="417"/>
      <c r="F203" s="417"/>
      <c r="G203" s="359"/>
      <c r="H203" s="417"/>
      <c r="I203" s="7"/>
      <c r="J203" s="434"/>
    </row>
    <row r="204" spans="1:10" ht="20.25" customHeight="1">
      <c r="A204" s="1785" t="s">
        <v>0</v>
      </c>
      <c r="B204" s="1785"/>
      <c r="C204" s="1785"/>
      <c r="D204" s="1785"/>
      <c r="E204" s="1785"/>
      <c r="F204" s="1785"/>
      <c r="G204" s="1785"/>
      <c r="H204" s="1785"/>
      <c r="I204" s="1785"/>
      <c r="J204" s="1785"/>
    </row>
    <row r="205" spans="1:10" ht="20.25" customHeight="1">
      <c r="A205" s="1786" t="s">
        <v>803</v>
      </c>
      <c r="B205" s="1786"/>
      <c r="C205" s="1786"/>
      <c r="D205" s="1786"/>
      <c r="E205" s="1786"/>
      <c r="F205" s="1786"/>
      <c r="G205" s="1786"/>
      <c r="H205" s="1786"/>
      <c r="I205" s="1786"/>
      <c r="J205" s="1786"/>
    </row>
    <row r="206" spans="1:10" ht="20.25" customHeight="1">
      <c r="A206" s="1786" t="s">
        <v>1</v>
      </c>
      <c r="B206" s="1786"/>
      <c r="C206" s="1786"/>
      <c r="D206" s="1786"/>
      <c r="E206" s="1786"/>
      <c r="F206" s="1786"/>
      <c r="G206" s="1786"/>
      <c r="H206" s="1786"/>
      <c r="I206" s="1786"/>
      <c r="J206" s="1786"/>
    </row>
    <row r="207" spans="1:10" ht="20.25" customHeight="1">
      <c r="A207" s="1791" t="s">
        <v>934</v>
      </c>
      <c r="B207" s="1789"/>
      <c r="C207" s="1789"/>
      <c r="D207" s="1789"/>
      <c r="E207" s="1789"/>
      <c r="F207" s="1789"/>
      <c r="G207" s="1789"/>
      <c r="H207" s="1789"/>
      <c r="I207" s="1789"/>
      <c r="J207" s="1789"/>
    </row>
    <row r="208" spans="1:10" ht="20.25" customHeight="1">
      <c r="A208" s="1791" t="s">
        <v>935</v>
      </c>
      <c r="B208" s="1789"/>
      <c r="C208" s="1789"/>
      <c r="D208" s="1789"/>
      <c r="E208" s="1789"/>
      <c r="F208" s="1789"/>
      <c r="G208" s="1789"/>
      <c r="H208" s="1789"/>
      <c r="I208" s="1789"/>
      <c r="J208" s="1789"/>
    </row>
    <row r="209" spans="1:10" ht="20.25" customHeight="1">
      <c r="A209" s="1798" t="s">
        <v>965</v>
      </c>
      <c r="B209" s="1799"/>
      <c r="C209" s="1799"/>
      <c r="D209" s="1799"/>
      <c r="E209" s="1799"/>
      <c r="F209" s="1799"/>
      <c r="G209" s="1799"/>
      <c r="H209" s="1799"/>
      <c r="I209" s="1799"/>
      <c r="J209" s="1799"/>
    </row>
    <row r="210" spans="1:10" ht="20.25" customHeight="1">
      <c r="A210" s="658" t="s">
        <v>936</v>
      </c>
      <c r="B210" s="2"/>
      <c r="C210" s="2"/>
      <c r="D210" s="657"/>
      <c r="E210" s="420"/>
      <c r="F210" s="22"/>
      <c r="G210" s="22"/>
      <c r="H210" s="22"/>
      <c r="I210" s="2"/>
      <c r="J210" s="657"/>
    </row>
    <row r="211" spans="1:10" ht="20.25" customHeight="1">
      <c r="A211" s="1774" t="s">
        <v>931</v>
      </c>
      <c r="B211" s="1774" t="s">
        <v>2</v>
      </c>
      <c r="C211" s="1774" t="s">
        <v>3</v>
      </c>
      <c r="D211" s="4" t="s">
        <v>4</v>
      </c>
      <c r="E211" s="1780" t="s">
        <v>1321</v>
      </c>
      <c r="F211" s="1781"/>
      <c r="G211" s="1782"/>
      <c r="H211" s="415" t="s">
        <v>932</v>
      </c>
      <c r="I211" s="3" t="s">
        <v>5</v>
      </c>
      <c r="J211" s="4" t="s">
        <v>6</v>
      </c>
    </row>
    <row r="212" spans="1:10" ht="20.25" customHeight="1">
      <c r="A212" s="1775"/>
      <c r="B212" s="1775"/>
      <c r="C212" s="1775"/>
      <c r="D212" s="1" t="s">
        <v>7</v>
      </c>
      <c r="E212" s="345" t="s">
        <v>8</v>
      </c>
      <c r="F212" s="346" t="s">
        <v>558</v>
      </c>
      <c r="G212" s="346" t="s">
        <v>802</v>
      </c>
      <c r="H212" s="416" t="s">
        <v>933</v>
      </c>
      <c r="I212" s="1800" t="s">
        <v>9</v>
      </c>
      <c r="J212" s="1800" t="s">
        <v>10</v>
      </c>
    </row>
    <row r="213" spans="1:10" ht="20.25" customHeight="1">
      <c r="A213" s="1776"/>
      <c r="B213" s="1776"/>
      <c r="C213" s="1776"/>
      <c r="D213" s="5"/>
      <c r="E213" s="23" t="s">
        <v>11</v>
      </c>
      <c r="F213" s="23" t="s">
        <v>11</v>
      </c>
      <c r="G213" s="24" t="s">
        <v>11</v>
      </c>
      <c r="H213" s="24"/>
      <c r="I213" s="1801"/>
      <c r="J213" s="1801"/>
    </row>
    <row r="214" spans="1:10" ht="20.25" customHeight="1">
      <c r="A214" s="41">
        <v>25</v>
      </c>
      <c r="B214" s="430" t="s">
        <v>650</v>
      </c>
      <c r="C214" s="41" t="s">
        <v>16</v>
      </c>
      <c r="D214" s="56" t="s">
        <v>583</v>
      </c>
      <c r="E214" s="90"/>
      <c r="F214" s="90">
        <v>200000</v>
      </c>
      <c r="G214" s="26">
        <v>200000</v>
      </c>
      <c r="H214" s="587" t="s">
        <v>1047</v>
      </c>
      <c r="I214" s="438" t="s">
        <v>1006</v>
      </c>
      <c r="J214" s="548" t="s">
        <v>14</v>
      </c>
    </row>
    <row r="215" spans="1:10" ht="20.25" customHeight="1">
      <c r="A215" s="41"/>
      <c r="B215" s="430" t="s">
        <v>651</v>
      </c>
      <c r="C215" s="41"/>
      <c r="D215" s="56" t="s">
        <v>15</v>
      </c>
      <c r="E215" s="90"/>
      <c r="F215" s="90"/>
      <c r="G215" s="26"/>
      <c r="H215" s="26" t="s">
        <v>1048</v>
      </c>
      <c r="I215" s="21" t="s">
        <v>1007</v>
      </c>
      <c r="J215" s="20"/>
    </row>
    <row r="216" spans="1:10" ht="20.25" customHeight="1">
      <c r="A216" s="14"/>
      <c r="B216" s="42"/>
      <c r="C216" s="42"/>
      <c r="D216" s="56"/>
      <c r="E216" s="90"/>
      <c r="F216" s="26"/>
      <c r="G216" s="26"/>
      <c r="H216" s="26" t="s">
        <v>1049</v>
      </c>
      <c r="I216" s="21" t="s">
        <v>1008</v>
      </c>
      <c r="J216" s="20"/>
    </row>
    <row r="217" spans="1:10" ht="20.25" customHeight="1">
      <c r="A217" s="14"/>
      <c r="B217" s="42"/>
      <c r="C217" s="41"/>
      <c r="D217" s="56"/>
      <c r="E217" s="90"/>
      <c r="F217" s="26"/>
      <c r="G217" s="26"/>
      <c r="H217" s="442" t="s">
        <v>931</v>
      </c>
      <c r="I217" s="21" t="s">
        <v>13</v>
      </c>
      <c r="J217" s="20"/>
    </row>
    <row r="218" spans="1:10" ht="20.25" customHeight="1">
      <c r="A218" s="14"/>
      <c r="B218" s="9"/>
      <c r="C218" s="9"/>
      <c r="D218" s="13"/>
      <c r="E218" s="26"/>
      <c r="F218" s="26"/>
      <c r="G218" s="26"/>
      <c r="H218" s="26" t="s">
        <v>1050</v>
      </c>
      <c r="I218" s="21" t="s">
        <v>839</v>
      </c>
      <c r="J218" s="20"/>
    </row>
    <row r="219" spans="1:10" ht="20.25" customHeight="1">
      <c r="A219" s="14"/>
      <c r="B219" s="9"/>
      <c r="C219" s="9"/>
      <c r="D219" s="13"/>
      <c r="E219" s="26"/>
      <c r="F219" s="26"/>
      <c r="G219" s="26"/>
      <c r="H219" s="26"/>
      <c r="I219" s="21" t="s">
        <v>447</v>
      </c>
      <c r="J219" s="20"/>
    </row>
    <row r="220" spans="1:10" ht="20.25" customHeight="1">
      <c r="A220" s="41">
        <v>26</v>
      </c>
      <c r="B220" s="42" t="s">
        <v>1030</v>
      </c>
      <c r="C220" s="41" t="s">
        <v>16</v>
      </c>
      <c r="D220" s="56" t="s">
        <v>67</v>
      </c>
      <c r="E220" s="90"/>
      <c r="F220" s="653">
        <v>6000000</v>
      </c>
      <c r="G220" s="90"/>
      <c r="H220" s="41" t="s">
        <v>16</v>
      </c>
      <c r="I220" s="41" t="s">
        <v>16</v>
      </c>
      <c r="J220" s="41" t="s">
        <v>16</v>
      </c>
    </row>
    <row r="221" spans="1:10" ht="20.25" customHeight="1">
      <c r="A221" s="41"/>
      <c r="B221" s="42" t="s">
        <v>1031</v>
      </c>
      <c r="C221" s="49"/>
      <c r="D221" s="49" t="s">
        <v>15</v>
      </c>
      <c r="E221" s="90"/>
      <c r="F221" s="357"/>
      <c r="G221" s="90"/>
      <c r="H221" s="90"/>
      <c r="I221" s="42"/>
      <c r="J221" s="41"/>
    </row>
    <row r="222" spans="1:10" ht="20.25" customHeight="1">
      <c r="A222" s="41">
        <v>27</v>
      </c>
      <c r="B222" s="42" t="s">
        <v>1032</v>
      </c>
      <c r="C222" s="41" t="s">
        <v>16</v>
      </c>
      <c r="D222" s="56" t="s">
        <v>1033</v>
      </c>
      <c r="E222" s="90"/>
      <c r="F222" s="653">
        <v>200000</v>
      </c>
      <c r="G222" s="90"/>
      <c r="H222" s="41" t="s">
        <v>16</v>
      </c>
      <c r="I222" s="41" t="s">
        <v>16</v>
      </c>
      <c r="J222" s="41" t="s">
        <v>16</v>
      </c>
    </row>
    <row r="223" spans="1:10" ht="20.25" customHeight="1">
      <c r="A223" s="354"/>
      <c r="B223" s="59" t="s">
        <v>1225</v>
      </c>
      <c r="C223" s="52"/>
      <c r="D223" s="49" t="s">
        <v>15</v>
      </c>
      <c r="E223" s="90"/>
      <c r="F223" s="357"/>
      <c r="G223" s="25"/>
      <c r="H223" s="25"/>
      <c r="I223" s="8"/>
      <c r="J223" s="8"/>
    </row>
    <row r="224" spans="1:10" ht="20.25" customHeight="1">
      <c r="A224" s="41"/>
      <c r="B224" s="42"/>
      <c r="C224" s="41"/>
      <c r="D224" s="56"/>
      <c r="E224" s="26"/>
      <c r="F224" s="90"/>
      <c r="G224" s="25"/>
      <c r="H224" s="41"/>
      <c r="I224" s="41"/>
      <c r="J224" s="41"/>
    </row>
    <row r="225" spans="1:10" ht="20.25" customHeight="1">
      <c r="A225" s="41"/>
      <c r="B225" s="42"/>
      <c r="C225" s="41"/>
      <c r="D225" s="56"/>
      <c r="E225" s="26"/>
      <c r="F225" s="90"/>
      <c r="G225" s="25"/>
      <c r="H225" s="25"/>
      <c r="I225" s="9"/>
      <c r="J225" s="8"/>
    </row>
    <row r="226" spans="1:10" ht="20.25" customHeight="1">
      <c r="A226" s="45"/>
      <c r="B226" s="593"/>
      <c r="C226" s="445"/>
      <c r="D226" s="364"/>
      <c r="E226" s="443"/>
      <c r="F226" s="358"/>
      <c r="G226" s="361"/>
      <c r="H226" s="361"/>
      <c r="I226" s="11"/>
      <c r="J226" s="10"/>
    </row>
    <row r="227" spans="1:10" ht="20.25" customHeight="1">
      <c r="A227" s="53"/>
      <c r="B227" s="594"/>
      <c r="C227" s="595"/>
      <c r="D227" s="55"/>
      <c r="E227" s="596"/>
      <c r="F227" s="104"/>
      <c r="G227" s="417"/>
      <c r="H227" s="417"/>
      <c r="I227" s="7"/>
      <c r="J227" s="434"/>
    </row>
    <row r="228" spans="1:10" ht="20.25" customHeight="1">
      <c r="A228" s="53"/>
      <c r="B228" s="594"/>
      <c r="C228" s="595"/>
      <c r="D228" s="55"/>
      <c r="E228" s="596"/>
      <c r="F228" s="104"/>
      <c r="G228" s="417"/>
      <c r="H228" s="417"/>
      <c r="I228" s="7"/>
      <c r="J228" s="434"/>
    </row>
    <row r="229" spans="1:10" ht="20.25" customHeight="1">
      <c r="A229" s="53"/>
      <c r="B229" s="594"/>
      <c r="C229" s="595"/>
      <c r="D229" s="55"/>
      <c r="E229" s="596"/>
      <c r="F229" s="104"/>
      <c r="G229" s="417"/>
      <c r="H229" s="417"/>
      <c r="I229" s="7"/>
      <c r="J229" s="434"/>
    </row>
    <row r="230" spans="1:10" ht="20.25" customHeight="1">
      <c r="A230" s="1785" t="s">
        <v>0</v>
      </c>
      <c r="B230" s="1785"/>
      <c r="C230" s="1785"/>
      <c r="D230" s="1785"/>
      <c r="E230" s="1785"/>
      <c r="F230" s="1785"/>
      <c r="G230" s="1785"/>
      <c r="H230" s="1785"/>
      <c r="I230" s="1785"/>
      <c r="J230" s="1785"/>
    </row>
    <row r="231" spans="1:10" ht="20.25" customHeight="1">
      <c r="A231" s="1786" t="s">
        <v>803</v>
      </c>
      <c r="B231" s="1786"/>
      <c r="C231" s="1786"/>
      <c r="D231" s="1786"/>
      <c r="E231" s="1786"/>
      <c r="F231" s="1786"/>
      <c r="G231" s="1786"/>
      <c r="H231" s="1786"/>
      <c r="I231" s="1786"/>
      <c r="J231" s="1786"/>
    </row>
    <row r="232" spans="1:10" ht="20.25" customHeight="1">
      <c r="A232" s="1786" t="s">
        <v>1</v>
      </c>
      <c r="B232" s="1786"/>
      <c r="C232" s="1786"/>
      <c r="D232" s="1786"/>
      <c r="E232" s="1786"/>
      <c r="F232" s="1786"/>
      <c r="G232" s="1786"/>
      <c r="H232" s="1786"/>
      <c r="I232" s="1786"/>
      <c r="J232" s="1786"/>
    </row>
    <row r="233" spans="1:10" ht="20.25" customHeight="1">
      <c r="A233" s="1791" t="s">
        <v>934</v>
      </c>
      <c r="B233" s="1789"/>
      <c r="C233" s="1789"/>
      <c r="D233" s="1789"/>
      <c r="E233" s="1789"/>
      <c r="F233" s="1789"/>
      <c r="G233" s="1789"/>
      <c r="H233" s="1789"/>
      <c r="I233" s="1789"/>
      <c r="J233" s="1789"/>
    </row>
    <row r="234" spans="1:10" ht="20.25" customHeight="1">
      <c r="A234" s="1791" t="s">
        <v>935</v>
      </c>
      <c r="B234" s="1789"/>
      <c r="C234" s="1789"/>
      <c r="D234" s="1789"/>
      <c r="E234" s="1789"/>
      <c r="F234" s="1789"/>
      <c r="G234" s="1789"/>
      <c r="H234" s="1789"/>
      <c r="I234" s="1789"/>
      <c r="J234" s="1789"/>
    </row>
    <row r="235" spans="1:10" ht="20.25" customHeight="1">
      <c r="A235" s="1798" t="s">
        <v>965</v>
      </c>
      <c r="B235" s="1799"/>
      <c r="C235" s="1799"/>
      <c r="D235" s="1799"/>
      <c r="E235" s="1799"/>
      <c r="F235" s="1799"/>
      <c r="G235" s="1799"/>
      <c r="H235" s="1799"/>
      <c r="I235" s="1799"/>
      <c r="J235" s="1799"/>
    </row>
    <row r="236" spans="1:10" ht="20.25" customHeight="1">
      <c r="A236" s="658" t="s">
        <v>936</v>
      </c>
      <c r="B236" s="2"/>
      <c r="C236" s="2"/>
      <c r="D236" s="657"/>
      <c r="E236" s="420"/>
      <c r="F236" s="22"/>
      <c r="G236" s="22"/>
      <c r="H236" s="22"/>
      <c r="I236" s="2"/>
      <c r="J236" s="657"/>
    </row>
    <row r="237" spans="1:10" ht="20.25" customHeight="1">
      <c r="A237" s="1774" t="s">
        <v>931</v>
      </c>
      <c r="B237" s="1774" t="s">
        <v>2</v>
      </c>
      <c r="C237" s="1774" t="s">
        <v>3</v>
      </c>
      <c r="D237" s="4" t="s">
        <v>4</v>
      </c>
      <c r="E237" s="1780" t="s">
        <v>1321</v>
      </c>
      <c r="F237" s="1781"/>
      <c r="G237" s="1782"/>
      <c r="H237" s="415" t="s">
        <v>932</v>
      </c>
      <c r="I237" s="3" t="s">
        <v>5</v>
      </c>
      <c r="J237" s="4" t="s">
        <v>6</v>
      </c>
    </row>
    <row r="238" spans="1:10" ht="20.25" customHeight="1">
      <c r="A238" s="1775"/>
      <c r="B238" s="1775"/>
      <c r="C238" s="1775"/>
      <c r="D238" s="1" t="s">
        <v>7</v>
      </c>
      <c r="E238" s="345" t="s">
        <v>8</v>
      </c>
      <c r="F238" s="346" t="s">
        <v>558</v>
      </c>
      <c r="G238" s="346" t="s">
        <v>802</v>
      </c>
      <c r="H238" s="416" t="s">
        <v>933</v>
      </c>
      <c r="I238" s="1800" t="s">
        <v>9</v>
      </c>
      <c r="J238" s="1800" t="s">
        <v>10</v>
      </c>
    </row>
    <row r="239" spans="1:10" ht="20.25" customHeight="1">
      <c r="A239" s="1776"/>
      <c r="B239" s="1776"/>
      <c r="C239" s="1776"/>
      <c r="D239" s="5"/>
      <c r="E239" s="23" t="s">
        <v>11</v>
      </c>
      <c r="F239" s="23" t="s">
        <v>11</v>
      </c>
      <c r="G239" s="24" t="s">
        <v>11</v>
      </c>
      <c r="H239" s="24"/>
      <c r="I239" s="1801"/>
      <c r="J239" s="1801"/>
    </row>
    <row r="240" spans="1:10" ht="20.25" customHeight="1">
      <c r="A240" s="39">
        <v>28</v>
      </c>
      <c r="B240" s="42" t="s">
        <v>567</v>
      </c>
      <c r="C240" s="42" t="s">
        <v>12</v>
      </c>
      <c r="D240" s="56" t="s">
        <v>37</v>
      </c>
      <c r="E240" s="90"/>
      <c r="F240" s="90">
        <v>1500000</v>
      </c>
      <c r="G240" s="88"/>
      <c r="H240" s="587" t="s">
        <v>1047</v>
      </c>
      <c r="I240" s="438" t="s">
        <v>1006</v>
      </c>
      <c r="J240" s="548" t="s">
        <v>14</v>
      </c>
    </row>
    <row r="241" spans="1:10" ht="20.25" customHeight="1">
      <c r="A241" s="50"/>
      <c r="B241" s="42" t="s">
        <v>38</v>
      </c>
      <c r="D241" s="56" t="s">
        <v>1325</v>
      </c>
      <c r="E241" s="90"/>
      <c r="F241" s="90"/>
      <c r="G241" s="90"/>
      <c r="H241" s="26" t="s">
        <v>1048</v>
      </c>
      <c r="I241" s="21" t="s">
        <v>1007</v>
      </c>
      <c r="J241" s="20"/>
    </row>
    <row r="242" spans="1:10" ht="20.25" customHeight="1">
      <c r="A242" s="14"/>
      <c r="B242" s="42"/>
      <c r="C242" s="42"/>
      <c r="D242" s="56"/>
      <c r="E242" s="90"/>
      <c r="F242" s="26"/>
      <c r="G242" s="26"/>
      <c r="H242" s="26" t="s">
        <v>1049</v>
      </c>
      <c r="I242" s="21" t="s">
        <v>1008</v>
      </c>
      <c r="J242" s="20"/>
    </row>
    <row r="243" spans="1:10" ht="20.25" customHeight="1">
      <c r="A243" s="14"/>
      <c r="B243" s="42"/>
      <c r="C243" s="41"/>
      <c r="D243" s="56"/>
      <c r="E243" s="90"/>
      <c r="F243" s="26"/>
      <c r="G243" s="26"/>
      <c r="H243" s="442" t="s">
        <v>931</v>
      </c>
      <c r="I243" s="21" t="s">
        <v>13</v>
      </c>
      <c r="J243" s="20"/>
    </row>
    <row r="244" spans="1:10" ht="20.25" customHeight="1">
      <c r="A244" s="14"/>
      <c r="B244" s="9"/>
      <c r="C244" s="9"/>
      <c r="D244" s="13"/>
      <c r="E244" s="26"/>
      <c r="F244" s="26"/>
      <c r="G244" s="26"/>
      <c r="H244" s="26" t="s">
        <v>1050</v>
      </c>
      <c r="I244" s="21" t="s">
        <v>839</v>
      </c>
      <c r="J244" s="20"/>
    </row>
    <row r="245" spans="1:10" ht="20.25" customHeight="1">
      <c r="A245" s="14"/>
      <c r="B245" s="9"/>
      <c r="C245" s="9"/>
      <c r="D245" s="13"/>
      <c r="E245" s="26"/>
      <c r="F245" s="26"/>
      <c r="G245" s="26"/>
      <c r="H245" s="26"/>
      <c r="I245" s="21" t="s">
        <v>447</v>
      </c>
      <c r="J245" s="20"/>
    </row>
    <row r="246" spans="1:10" ht="20.25" customHeight="1">
      <c r="A246" s="41">
        <v>29</v>
      </c>
      <c r="B246" s="42" t="s">
        <v>1121</v>
      </c>
      <c r="C246" s="41" t="s">
        <v>16</v>
      </c>
      <c r="D246" s="56" t="s">
        <v>1035</v>
      </c>
      <c r="E246" s="90"/>
      <c r="F246" s="90">
        <v>2000000</v>
      </c>
      <c r="G246" s="357"/>
      <c r="H246" s="41" t="s">
        <v>16</v>
      </c>
      <c r="I246" s="41" t="s">
        <v>16</v>
      </c>
      <c r="J246" s="41" t="s">
        <v>16</v>
      </c>
    </row>
    <row r="247" spans="1:10" ht="20.25" customHeight="1">
      <c r="A247" s="50"/>
      <c r="B247" s="42" t="s">
        <v>1123</v>
      </c>
      <c r="C247" s="41"/>
      <c r="D247" s="56" t="s">
        <v>1325</v>
      </c>
      <c r="E247" s="90"/>
      <c r="F247" s="90"/>
      <c r="G247" s="357"/>
      <c r="H247" s="90"/>
      <c r="I247" s="41"/>
      <c r="J247" s="41"/>
    </row>
    <row r="248" spans="1:10" ht="20.25" customHeight="1">
      <c r="A248" s="41">
        <v>30</v>
      </c>
      <c r="B248" s="42" t="s">
        <v>584</v>
      </c>
      <c r="C248" s="41" t="s">
        <v>74</v>
      </c>
      <c r="D248" s="56" t="s">
        <v>31</v>
      </c>
      <c r="E248" s="90"/>
      <c r="F248" s="90">
        <v>500000</v>
      </c>
      <c r="G248" s="90"/>
      <c r="H248" s="41" t="s">
        <v>16</v>
      </c>
      <c r="I248" s="41" t="s">
        <v>16</v>
      </c>
      <c r="J248" s="41" t="s">
        <v>16</v>
      </c>
    </row>
    <row r="249" spans="1:10" ht="20.25" customHeight="1">
      <c r="A249" s="50"/>
      <c r="B249" s="42" t="s">
        <v>649</v>
      </c>
      <c r="C249" s="41"/>
      <c r="D249" s="56" t="s">
        <v>15</v>
      </c>
      <c r="E249" s="90"/>
      <c r="F249" s="90"/>
      <c r="G249" s="25"/>
      <c r="H249" s="25"/>
      <c r="I249" s="8"/>
      <c r="J249" s="8"/>
    </row>
    <row r="250" spans="1:10" ht="20.25" customHeight="1">
      <c r="A250" s="41">
        <v>31</v>
      </c>
      <c r="B250" s="42" t="s">
        <v>1041</v>
      </c>
      <c r="C250" s="42" t="s">
        <v>12</v>
      </c>
      <c r="D250" s="56" t="s">
        <v>1042</v>
      </c>
      <c r="E250" s="26"/>
      <c r="F250" s="90">
        <v>150000</v>
      </c>
      <c r="G250" s="25"/>
      <c r="H250" s="41" t="s">
        <v>16</v>
      </c>
      <c r="I250" s="41" t="s">
        <v>16</v>
      </c>
      <c r="J250" s="41" t="s">
        <v>16</v>
      </c>
    </row>
    <row r="251" spans="1:10" ht="20.25" customHeight="1">
      <c r="A251" s="50"/>
      <c r="B251" s="42" t="s">
        <v>1043</v>
      </c>
      <c r="C251" s="41"/>
      <c r="D251" s="56" t="s">
        <v>15</v>
      </c>
      <c r="E251" s="26"/>
      <c r="F251" s="90"/>
      <c r="G251" s="25"/>
      <c r="H251" s="25"/>
      <c r="I251" s="8"/>
      <c r="J251" s="8"/>
    </row>
    <row r="252" spans="1:10" ht="20.25" customHeight="1">
      <c r="A252" s="41"/>
      <c r="B252" s="42"/>
      <c r="C252" s="52"/>
      <c r="D252" s="56"/>
      <c r="E252" s="441"/>
      <c r="F252" s="90"/>
      <c r="G252" s="25"/>
      <c r="H252" s="25"/>
      <c r="I252" s="9"/>
      <c r="J252" s="8"/>
    </row>
    <row r="253" spans="1:10" ht="20.25" customHeight="1">
      <c r="A253" s="45"/>
      <c r="B253" s="593"/>
      <c r="C253" s="445"/>
      <c r="D253" s="364"/>
      <c r="E253" s="443"/>
      <c r="F253" s="358"/>
      <c r="G253" s="361"/>
      <c r="H253" s="361"/>
      <c r="I253" s="11"/>
      <c r="J253" s="10"/>
    </row>
    <row r="254" spans="1:10" ht="20.25" customHeight="1">
      <c r="A254" s="53"/>
      <c r="B254" s="594"/>
      <c r="C254" s="595"/>
      <c r="D254" s="55"/>
      <c r="E254" s="596"/>
      <c r="F254" s="104"/>
      <c r="G254" s="417"/>
      <c r="H254" s="417"/>
      <c r="I254" s="7"/>
      <c r="J254" s="434"/>
    </row>
    <row r="255" spans="1:10" ht="20.25" customHeight="1">
      <c r="A255" s="53"/>
      <c r="B255" s="594"/>
      <c r="C255" s="595"/>
      <c r="D255" s="55"/>
      <c r="E255" s="596"/>
      <c r="F255" s="104"/>
      <c r="G255" s="417"/>
      <c r="H255" s="417"/>
      <c r="I255" s="7"/>
      <c r="J255" s="434"/>
    </row>
    <row r="256" spans="1:10" ht="20.25" customHeight="1">
      <c r="A256" s="1785" t="s">
        <v>0</v>
      </c>
      <c r="B256" s="1785"/>
      <c r="C256" s="1785"/>
      <c r="D256" s="1785"/>
      <c r="E256" s="1785"/>
      <c r="F256" s="1785"/>
      <c r="G256" s="1785"/>
      <c r="H256" s="1785"/>
      <c r="I256" s="1785"/>
      <c r="J256" s="1785"/>
    </row>
    <row r="257" spans="1:10" ht="20.25" customHeight="1">
      <c r="A257" s="1786" t="s">
        <v>803</v>
      </c>
      <c r="B257" s="1786"/>
      <c r="C257" s="1786"/>
      <c r="D257" s="1786"/>
      <c r="E257" s="1786"/>
      <c r="F257" s="1786"/>
      <c r="G257" s="1786"/>
      <c r="H257" s="1786"/>
      <c r="I257" s="1786"/>
      <c r="J257" s="1786"/>
    </row>
    <row r="258" spans="1:10" ht="20.25" customHeight="1">
      <c r="A258" s="1786" t="s">
        <v>1</v>
      </c>
      <c r="B258" s="1786"/>
      <c r="C258" s="1786"/>
      <c r="D258" s="1786"/>
      <c r="E258" s="1786"/>
      <c r="F258" s="1786"/>
      <c r="G258" s="1786"/>
      <c r="H258" s="1786"/>
      <c r="I258" s="1786"/>
      <c r="J258" s="1786"/>
    </row>
    <row r="259" spans="1:10" ht="20.25" customHeight="1">
      <c r="A259" s="1791" t="s">
        <v>934</v>
      </c>
      <c r="B259" s="1789"/>
      <c r="C259" s="1789"/>
      <c r="D259" s="1789"/>
      <c r="E259" s="1789"/>
      <c r="F259" s="1789"/>
      <c r="G259" s="1789"/>
      <c r="H259" s="1789"/>
      <c r="I259" s="1789"/>
      <c r="J259" s="1789"/>
    </row>
    <row r="260" spans="1:10" ht="20.25" customHeight="1">
      <c r="A260" s="1791" t="s">
        <v>935</v>
      </c>
      <c r="B260" s="1789"/>
      <c r="C260" s="1789"/>
      <c r="D260" s="1789"/>
      <c r="E260" s="1789"/>
      <c r="F260" s="1789"/>
      <c r="G260" s="1789"/>
      <c r="H260" s="1789"/>
      <c r="I260" s="1789"/>
      <c r="J260" s="1789"/>
    </row>
    <row r="261" spans="1:10" ht="20.25" customHeight="1">
      <c r="A261" s="1798" t="s">
        <v>965</v>
      </c>
      <c r="B261" s="1799"/>
      <c r="C261" s="1799"/>
      <c r="D261" s="1799"/>
      <c r="E261" s="1799"/>
      <c r="F261" s="1799"/>
      <c r="G261" s="1799"/>
      <c r="H261" s="1799"/>
      <c r="I261" s="1799"/>
      <c r="J261" s="1799"/>
    </row>
    <row r="262" spans="1:10" ht="20.25" customHeight="1">
      <c r="A262" s="658" t="s">
        <v>936</v>
      </c>
      <c r="B262" s="2"/>
      <c r="C262" s="2"/>
      <c r="D262" s="657"/>
      <c r="E262" s="420"/>
      <c r="F262" s="22"/>
      <c r="G262" s="22"/>
      <c r="H262" s="22"/>
      <c r="I262" s="2"/>
      <c r="J262" s="657"/>
    </row>
    <row r="263" spans="1:10" ht="20.25" customHeight="1">
      <c r="A263" s="1774" t="s">
        <v>931</v>
      </c>
      <c r="B263" s="1774" t="s">
        <v>2</v>
      </c>
      <c r="C263" s="1774" t="s">
        <v>3</v>
      </c>
      <c r="D263" s="4" t="s">
        <v>4</v>
      </c>
      <c r="E263" s="1780" t="s">
        <v>1321</v>
      </c>
      <c r="F263" s="1781"/>
      <c r="G263" s="1782"/>
      <c r="H263" s="415" t="s">
        <v>932</v>
      </c>
      <c r="I263" s="3" t="s">
        <v>5</v>
      </c>
      <c r="J263" s="4" t="s">
        <v>6</v>
      </c>
    </row>
    <row r="264" spans="1:10" ht="20.25" customHeight="1">
      <c r="A264" s="1775"/>
      <c r="B264" s="1775"/>
      <c r="C264" s="1775"/>
      <c r="D264" s="1" t="s">
        <v>7</v>
      </c>
      <c r="E264" s="345" t="s">
        <v>8</v>
      </c>
      <c r="F264" s="346" t="s">
        <v>558</v>
      </c>
      <c r="G264" s="346" t="s">
        <v>802</v>
      </c>
      <c r="H264" s="416" t="s">
        <v>933</v>
      </c>
      <c r="I264" s="1800" t="s">
        <v>9</v>
      </c>
      <c r="J264" s="1800" t="s">
        <v>10</v>
      </c>
    </row>
    <row r="265" spans="1:10" ht="20.25" customHeight="1">
      <c r="A265" s="1776"/>
      <c r="B265" s="1776"/>
      <c r="C265" s="1776"/>
      <c r="D265" s="5"/>
      <c r="E265" s="23" t="s">
        <v>11</v>
      </c>
      <c r="F265" s="23" t="s">
        <v>11</v>
      </c>
      <c r="G265" s="24" t="s">
        <v>11</v>
      </c>
      <c r="H265" s="24"/>
      <c r="I265" s="1801"/>
      <c r="J265" s="1801"/>
    </row>
    <row r="266" spans="1:10" ht="20.25" customHeight="1">
      <c r="A266" s="39">
        <v>32</v>
      </c>
      <c r="B266" s="48" t="s">
        <v>1226</v>
      </c>
      <c r="C266" s="48" t="s">
        <v>12</v>
      </c>
      <c r="D266" s="67" t="s">
        <v>1034</v>
      </c>
      <c r="E266" s="88"/>
      <c r="F266" s="88">
        <v>500000</v>
      </c>
      <c r="G266" s="547"/>
      <c r="H266" s="587" t="s">
        <v>1047</v>
      </c>
      <c r="I266" s="438" t="s">
        <v>1006</v>
      </c>
      <c r="J266" s="548" t="s">
        <v>14</v>
      </c>
    </row>
    <row r="267" spans="1:10" ht="20.25" customHeight="1">
      <c r="A267" s="50"/>
      <c r="B267" s="42" t="s">
        <v>1227</v>
      </c>
      <c r="C267" s="49"/>
      <c r="D267" s="56" t="s">
        <v>15</v>
      </c>
      <c r="E267" s="90"/>
      <c r="F267" s="90"/>
      <c r="G267" s="357"/>
      <c r="H267" s="26" t="s">
        <v>1048</v>
      </c>
      <c r="I267" s="21" t="s">
        <v>1007</v>
      </c>
      <c r="J267" s="20"/>
    </row>
    <row r="268" spans="1:10" ht="20.25" customHeight="1">
      <c r="A268" s="14"/>
      <c r="B268" s="42"/>
      <c r="C268" s="42"/>
      <c r="D268" s="56"/>
      <c r="E268" s="26"/>
      <c r="F268" s="26"/>
      <c r="G268" s="357"/>
      <c r="H268" s="26" t="s">
        <v>1049</v>
      </c>
      <c r="I268" s="21" t="s">
        <v>1008</v>
      </c>
      <c r="J268" s="20"/>
    </row>
    <row r="269" spans="1:10" ht="20.25" customHeight="1">
      <c r="A269" s="14"/>
      <c r="B269" s="42"/>
      <c r="C269" s="41"/>
      <c r="D269" s="56"/>
      <c r="E269" s="26"/>
      <c r="F269" s="26"/>
      <c r="G269" s="357"/>
      <c r="H269" s="442" t="s">
        <v>931</v>
      </c>
      <c r="I269" s="21" t="s">
        <v>13</v>
      </c>
      <c r="J269" s="20"/>
    </row>
    <row r="270" spans="1:10" ht="20.25" customHeight="1">
      <c r="A270" s="14"/>
      <c r="B270" s="9"/>
      <c r="C270" s="9"/>
      <c r="D270" s="13"/>
      <c r="E270" s="26"/>
      <c r="F270" s="26"/>
      <c r="G270" s="357"/>
      <c r="H270" s="26" t="s">
        <v>1050</v>
      </c>
      <c r="I270" s="21" t="s">
        <v>839</v>
      </c>
      <c r="J270" s="20"/>
    </row>
    <row r="271" spans="1:10" ht="20.25" customHeight="1">
      <c r="A271" s="14"/>
      <c r="B271" s="9"/>
      <c r="C271" s="9"/>
      <c r="D271" s="13"/>
      <c r="E271" s="26"/>
      <c r="F271" s="26"/>
      <c r="G271" s="357"/>
      <c r="H271" s="26"/>
      <c r="I271" s="21" t="s">
        <v>447</v>
      </c>
      <c r="J271" s="20"/>
    </row>
    <row r="272" spans="1:10" ht="20.25" customHeight="1">
      <c r="A272" s="41">
        <v>33</v>
      </c>
      <c r="B272" s="42" t="s">
        <v>562</v>
      </c>
      <c r="C272" s="42" t="s">
        <v>12</v>
      </c>
      <c r="D272" s="56" t="s">
        <v>29</v>
      </c>
      <c r="E272" s="90"/>
      <c r="F272" s="90">
        <v>1500000</v>
      </c>
      <c r="G272" s="357"/>
      <c r="H272" s="41" t="s">
        <v>16</v>
      </c>
      <c r="I272" s="41" t="s">
        <v>16</v>
      </c>
      <c r="J272" s="41" t="s">
        <v>16</v>
      </c>
    </row>
    <row r="273" spans="1:13" ht="20.25" customHeight="1">
      <c r="A273" s="41"/>
      <c r="B273" s="42" t="s">
        <v>563</v>
      </c>
      <c r="C273" s="49"/>
      <c r="D273" s="56" t="s">
        <v>15</v>
      </c>
      <c r="E273" s="90"/>
      <c r="F273" s="90"/>
      <c r="G273" s="357"/>
      <c r="H273" s="90"/>
      <c r="I273" s="41"/>
      <c r="J273" s="41"/>
    </row>
    <row r="274" spans="1:13" ht="20.25" customHeight="1">
      <c r="A274" s="52">
        <v>34</v>
      </c>
      <c r="B274" s="42" t="s">
        <v>1044</v>
      </c>
      <c r="C274" s="42" t="s">
        <v>12</v>
      </c>
      <c r="D274" s="56" t="s">
        <v>1046</v>
      </c>
      <c r="E274" s="90"/>
      <c r="F274" s="90">
        <v>700000</v>
      </c>
      <c r="G274" s="357"/>
      <c r="H274" s="41" t="s">
        <v>16</v>
      </c>
      <c r="I274" s="41" t="s">
        <v>16</v>
      </c>
      <c r="J274" s="41" t="s">
        <v>16</v>
      </c>
    </row>
    <row r="275" spans="1:13" ht="20.25" customHeight="1">
      <c r="A275" s="52"/>
      <c r="B275" s="42" t="s">
        <v>1045</v>
      </c>
      <c r="C275" s="49"/>
      <c r="D275" s="56" t="s">
        <v>15</v>
      </c>
      <c r="E275" s="90"/>
      <c r="F275" s="90"/>
      <c r="G275" s="357"/>
      <c r="H275" s="90"/>
      <c r="I275" s="42"/>
      <c r="J275" s="41"/>
    </row>
    <row r="276" spans="1:13" ht="20.25" customHeight="1">
      <c r="A276" s="50">
        <v>35</v>
      </c>
      <c r="B276" s="42" t="s">
        <v>565</v>
      </c>
      <c r="C276" s="41" t="s">
        <v>16</v>
      </c>
      <c r="D276" s="56" t="s">
        <v>31</v>
      </c>
      <c r="E276" s="90"/>
      <c r="F276" s="90">
        <v>1200000</v>
      </c>
      <c r="G276" s="90">
        <v>1200000</v>
      </c>
      <c r="H276" s="41"/>
      <c r="I276" s="41"/>
      <c r="J276" s="41"/>
    </row>
    <row r="277" spans="1:13" ht="20.25" customHeight="1">
      <c r="A277" s="41"/>
      <c r="B277" s="42" t="s">
        <v>32</v>
      </c>
      <c r="C277" s="41"/>
      <c r="D277" s="56" t="s">
        <v>15</v>
      </c>
      <c r="E277" s="90"/>
      <c r="F277" s="90"/>
      <c r="G277" s="90"/>
      <c r="H277" s="25"/>
      <c r="I277" s="9"/>
      <c r="J277" s="8"/>
    </row>
    <row r="278" spans="1:13" ht="20.25" customHeight="1">
      <c r="A278" s="45"/>
      <c r="B278" s="593"/>
      <c r="C278" s="445"/>
      <c r="D278" s="364"/>
      <c r="E278" s="443"/>
      <c r="F278" s="358"/>
      <c r="G278" s="361"/>
      <c r="H278" s="361"/>
      <c r="I278" s="11"/>
      <c r="J278" s="10"/>
    </row>
    <row r="279" spans="1:13" ht="20.25" customHeight="1">
      <c r="A279" s="53"/>
      <c r="B279" s="594"/>
      <c r="C279" s="595"/>
      <c r="D279" s="55"/>
      <c r="E279" s="596"/>
      <c r="F279" s="104"/>
      <c r="G279" s="417"/>
      <c r="H279" s="417"/>
      <c r="I279" s="7"/>
      <c r="J279" s="434"/>
    </row>
    <row r="280" spans="1:13" ht="20.25" customHeight="1">
      <c r="A280" s="53"/>
      <c r="B280" s="594"/>
      <c r="C280" s="595"/>
      <c r="D280" s="55"/>
      <c r="E280" s="596"/>
      <c r="F280" s="104"/>
      <c r="G280" s="417"/>
      <c r="H280" s="417"/>
      <c r="I280" s="7"/>
      <c r="J280" s="434"/>
    </row>
    <row r="281" spans="1:13" ht="20.25" customHeight="1">
      <c r="A281" s="53"/>
      <c r="B281" s="594"/>
      <c r="C281" s="595"/>
      <c r="D281" s="55"/>
      <c r="E281" s="596"/>
      <c r="F281" s="104"/>
      <c r="G281" s="417"/>
      <c r="H281" s="417"/>
      <c r="I281" s="7"/>
      <c r="J281" s="434"/>
    </row>
    <row r="282" spans="1:13" ht="20.25" customHeight="1">
      <c r="A282" s="1785" t="s">
        <v>0</v>
      </c>
      <c r="B282" s="1785"/>
      <c r="C282" s="1785"/>
      <c r="D282" s="1785"/>
      <c r="E282" s="1785"/>
      <c r="F282" s="1785"/>
      <c r="G282" s="1785"/>
      <c r="H282" s="1785"/>
      <c r="I282" s="1785"/>
      <c r="J282" s="1785"/>
      <c r="K282" s="421"/>
      <c r="L282" s="620"/>
      <c r="M282" s="620"/>
    </row>
    <row r="283" spans="1:13" ht="20.25" customHeight="1">
      <c r="A283" s="1786" t="s">
        <v>803</v>
      </c>
      <c r="B283" s="1786"/>
      <c r="C283" s="1786"/>
      <c r="D283" s="1786"/>
      <c r="E283" s="1786"/>
      <c r="F283" s="1786"/>
      <c r="G283" s="1786"/>
      <c r="H283" s="1786"/>
      <c r="I283" s="1786"/>
      <c r="J283" s="1786"/>
      <c r="K283" s="421"/>
      <c r="L283" s="620"/>
      <c r="M283" s="620"/>
    </row>
    <row r="284" spans="1:13" ht="20.25" customHeight="1">
      <c r="A284" s="1786" t="s">
        <v>1</v>
      </c>
      <c r="B284" s="1786"/>
      <c r="C284" s="1786"/>
      <c r="D284" s="1786"/>
      <c r="E284" s="1786"/>
      <c r="F284" s="1786"/>
      <c r="G284" s="1786"/>
      <c r="H284" s="1786"/>
      <c r="I284" s="1786"/>
      <c r="J284" s="1786"/>
      <c r="K284" s="421"/>
      <c r="L284" s="620"/>
      <c r="M284" s="620"/>
    </row>
    <row r="285" spans="1:13" ht="20.25" customHeight="1">
      <c r="A285" s="1791" t="s">
        <v>939</v>
      </c>
      <c r="B285" s="1789"/>
      <c r="C285" s="1789"/>
      <c r="D285" s="1789"/>
      <c r="E285" s="1789"/>
      <c r="F285" s="1789"/>
      <c r="G285" s="1789"/>
      <c r="H285" s="1789"/>
      <c r="I285" s="1789"/>
      <c r="J285" s="1789"/>
      <c r="K285" s="421"/>
      <c r="L285" s="620"/>
      <c r="M285" s="620"/>
    </row>
    <row r="286" spans="1:13" ht="20.25" customHeight="1">
      <c r="A286" s="1791" t="s">
        <v>940</v>
      </c>
      <c r="B286" s="1789"/>
      <c r="C286" s="1789"/>
      <c r="D286" s="1789"/>
      <c r="E286" s="1789"/>
      <c r="F286" s="1789"/>
      <c r="G286" s="1789"/>
      <c r="H286" s="1789"/>
      <c r="I286" s="1789"/>
      <c r="J286" s="1789"/>
      <c r="K286" s="421"/>
      <c r="L286" s="620"/>
      <c r="M286" s="620"/>
    </row>
    <row r="287" spans="1:13" ht="20.25" customHeight="1">
      <c r="A287" s="1798" t="s">
        <v>965</v>
      </c>
      <c r="B287" s="1799"/>
      <c r="C287" s="1799"/>
      <c r="D287" s="1799"/>
      <c r="E287" s="1799"/>
      <c r="F287" s="1799"/>
      <c r="G287" s="1799"/>
      <c r="H287" s="1799"/>
      <c r="I287" s="1799"/>
      <c r="J287" s="1799"/>
      <c r="K287" s="421"/>
      <c r="L287" s="620"/>
      <c r="M287" s="620"/>
    </row>
    <row r="288" spans="1:13" ht="20.25" customHeight="1">
      <c r="A288" s="658" t="s">
        <v>938</v>
      </c>
      <c r="B288" s="2"/>
      <c r="C288" s="2"/>
      <c r="D288" s="657"/>
      <c r="E288" s="420"/>
      <c r="F288" s="22"/>
      <c r="G288" s="22"/>
      <c r="H288" s="22"/>
      <c r="I288" s="2"/>
      <c r="J288" s="657"/>
      <c r="K288" s="421"/>
      <c r="L288" s="620"/>
      <c r="M288" s="620"/>
    </row>
    <row r="289" spans="1:13" ht="20.25" customHeight="1">
      <c r="A289" s="1774" t="s">
        <v>931</v>
      </c>
      <c r="B289" s="1774" t="s">
        <v>2</v>
      </c>
      <c r="C289" s="1774" t="s">
        <v>3</v>
      </c>
      <c r="D289" s="4" t="s">
        <v>4</v>
      </c>
      <c r="E289" s="1780" t="s">
        <v>1321</v>
      </c>
      <c r="F289" s="1781"/>
      <c r="G289" s="1782"/>
      <c r="H289" s="670" t="s">
        <v>932</v>
      </c>
      <c r="I289" s="4" t="s">
        <v>5</v>
      </c>
      <c r="J289" s="4" t="s">
        <v>6</v>
      </c>
      <c r="K289" s="421"/>
      <c r="L289" s="620"/>
      <c r="M289" s="620"/>
    </row>
    <row r="290" spans="1:13" ht="20.25" customHeight="1">
      <c r="A290" s="1775"/>
      <c r="B290" s="1775"/>
      <c r="C290" s="1775"/>
      <c r="D290" s="1" t="s">
        <v>7</v>
      </c>
      <c r="E290" s="345" t="s">
        <v>8</v>
      </c>
      <c r="F290" s="346" t="s">
        <v>558</v>
      </c>
      <c r="G290" s="346" t="s">
        <v>802</v>
      </c>
      <c r="H290" s="436" t="s">
        <v>933</v>
      </c>
      <c r="I290" s="1800" t="s">
        <v>9</v>
      </c>
      <c r="J290" s="1800" t="s">
        <v>10</v>
      </c>
      <c r="K290" s="421"/>
      <c r="L290" s="620"/>
      <c r="M290" s="620"/>
    </row>
    <row r="291" spans="1:13" ht="20.25" customHeight="1">
      <c r="A291" s="1776"/>
      <c r="B291" s="1776"/>
      <c r="C291" s="1776"/>
      <c r="D291" s="5"/>
      <c r="E291" s="23" t="s">
        <v>11</v>
      </c>
      <c r="F291" s="23" t="s">
        <v>11</v>
      </c>
      <c r="G291" s="24" t="s">
        <v>11</v>
      </c>
      <c r="H291" s="23"/>
      <c r="I291" s="1801"/>
      <c r="J291" s="1801"/>
      <c r="K291" s="421"/>
      <c r="L291" s="620"/>
      <c r="M291" s="620"/>
    </row>
    <row r="292" spans="1:13" ht="20.25" customHeight="1">
      <c r="A292" s="14">
        <v>36</v>
      </c>
      <c r="B292" s="9" t="s">
        <v>1051</v>
      </c>
      <c r="C292" s="9" t="s">
        <v>12</v>
      </c>
      <c r="D292" s="13" t="s">
        <v>18</v>
      </c>
      <c r="E292" s="26">
        <v>1300000</v>
      </c>
      <c r="F292" s="26">
        <v>1300000</v>
      </c>
      <c r="G292" s="26"/>
      <c r="H292" s="587" t="s">
        <v>1047</v>
      </c>
      <c r="I292" s="438" t="s">
        <v>1006</v>
      </c>
      <c r="J292" s="548" t="s">
        <v>14</v>
      </c>
      <c r="K292" s="6"/>
      <c r="L292" s="6"/>
      <c r="M292" s="6"/>
    </row>
    <row r="293" spans="1:13" ht="20.25" customHeight="1">
      <c r="A293" s="14"/>
      <c r="B293" s="9" t="s">
        <v>1052</v>
      </c>
      <c r="D293" s="13" t="s">
        <v>15</v>
      </c>
      <c r="E293" s="26"/>
      <c r="F293" s="26"/>
      <c r="G293" s="26"/>
      <c r="H293" s="26" t="s">
        <v>1048</v>
      </c>
      <c r="I293" s="21" t="s">
        <v>1007</v>
      </c>
      <c r="J293" s="20"/>
      <c r="K293" s="6"/>
      <c r="L293" s="6"/>
      <c r="M293" s="6"/>
    </row>
    <row r="294" spans="1:13" ht="20.25" customHeight="1">
      <c r="A294" s="354"/>
      <c r="B294" s="354"/>
      <c r="C294" s="354"/>
      <c r="D294" s="354"/>
      <c r="E294" s="354"/>
      <c r="F294" s="354"/>
      <c r="G294" s="354"/>
      <c r="H294" s="26" t="s">
        <v>1049</v>
      </c>
      <c r="I294" s="21" t="s">
        <v>1008</v>
      </c>
      <c r="J294" s="20"/>
      <c r="K294" s="6"/>
      <c r="L294" s="6"/>
      <c r="M294" s="6"/>
    </row>
    <row r="295" spans="1:13" ht="20.25" customHeight="1">
      <c r="A295" s="354"/>
      <c r="B295" s="354"/>
      <c r="C295" s="354"/>
      <c r="D295" s="354"/>
      <c r="E295" s="354"/>
      <c r="F295" s="354"/>
      <c r="G295" s="354"/>
      <c r="H295" s="442" t="s">
        <v>931</v>
      </c>
      <c r="I295" s="21" t="s">
        <v>13</v>
      </c>
      <c r="J295" s="20"/>
      <c r="K295" s="6"/>
      <c r="L295" s="6"/>
      <c r="M295" s="6"/>
    </row>
    <row r="296" spans="1:13" ht="20.25" customHeight="1">
      <c r="A296" s="354"/>
      <c r="B296" s="354"/>
      <c r="C296" s="354"/>
      <c r="D296" s="354"/>
      <c r="E296" s="354"/>
      <c r="F296" s="354"/>
      <c r="G296" s="354"/>
      <c r="H296" s="26" t="s">
        <v>1050</v>
      </c>
      <c r="I296" s="21" t="s">
        <v>839</v>
      </c>
      <c r="J296" s="8" t="s">
        <v>16</v>
      </c>
      <c r="K296" s="6"/>
      <c r="L296" s="6"/>
      <c r="M296" s="6"/>
    </row>
    <row r="297" spans="1:13" ht="20.25" customHeight="1">
      <c r="A297" s="354"/>
      <c r="B297" s="354"/>
      <c r="C297" s="354"/>
      <c r="D297" s="354"/>
      <c r="E297" s="354"/>
      <c r="F297" s="354"/>
      <c r="G297" s="354"/>
      <c r="H297" s="25"/>
      <c r="I297" s="21" t="s">
        <v>447</v>
      </c>
      <c r="J297" s="8"/>
      <c r="K297" s="6"/>
      <c r="L297" s="6"/>
      <c r="M297" s="6"/>
    </row>
    <row r="298" spans="1:13" ht="20.25" customHeight="1">
      <c r="A298" s="8">
        <v>37</v>
      </c>
      <c r="B298" s="17" t="s">
        <v>1432</v>
      </c>
      <c r="C298" s="15" t="s">
        <v>16</v>
      </c>
      <c r="D298" s="13" t="s">
        <v>17</v>
      </c>
      <c r="E298" s="26"/>
      <c r="F298" s="26">
        <v>1400000</v>
      </c>
      <c r="G298" s="25"/>
      <c r="H298" s="25"/>
      <c r="I298" s="21"/>
      <c r="J298" s="8"/>
      <c r="K298" s="6"/>
      <c r="L298" s="6"/>
      <c r="M298" s="6"/>
    </row>
    <row r="299" spans="1:13" ht="20.25" customHeight="1">
      <c r="A299" s="8"/>
      <c r="B299" s="17" t="s">
        <v>1433</v>
      </c>
      <c r="C299" s="15"/>
      <c r="D299" s="13" t="s">
        <v>15</v>
      </c>
      <c r="E299" s="26"/>
      <c r="F299" s="26"/>
      <c r="G299" s="25"/>
      <c r="H299" s="25"/>
      <c r="I299" s="21"/>
      <c r="J299" s="8"/>
      <c r="K299" s="6"/>
      <c r="L299" s="6"/>
      <c r="M299" s="6"/>
    </row>
    <row r="300" spans="1:13" ht="20.25" customHeight="1">
      <c r="A300" s="41">
        <v>38</v>
      </c>
      <c r="B300" s="42" t="s">
        <v>1053</v>
      </c>
      <c r="C300" s="52" t="s">
        <v>16</v>
      </c>
      <c r="D300" s="56" t="s">
        <v>22</v>
      </c>
      <c r="E300" s="90"/>
      <c r="F300" s="90">
        <v>1000000</v>
      </c>
      <c r="G300" s="90">
        <v>1000000</v>
      </c>
      <c r="H300" s="8" t="s">
        <v>16</v>
      </c>
      <c r="I300" s="8" t="s">
        <v>16</v>
      </c>
      <c r="J300" s="8" t="s">
        <v>16</v>
      </c>
      <c r="K300" s="6"/>
      <c r="L300" s="6"/>
      <c r="M300" s="6"/>
    </row>
    <row r="301" spans="1:13" ht="20.25" customHeight="1">
      <c r="A301" s="41"/>
      <c r="B301" s="42" t="s">
        <v>1054</v>
      </c>
      <c r="C301" s="42"/>
      <c r="D301" s="49" t="s">
        <v>15</v>
      </c>
      <c r="E301" s="90"/>
      <c r="F301" s="90"/>
      <c r="G301" s="90"/>
      <c r="H301" s="25"/>
      <c r="I301" s="8"/>
      <c r="J301" s="8"/>
      <c r="K301" s="6"/>
      <c r="L301" s="6"/>
      <c r="M301" s="6"/>
    </row>
    <row r="302" spans="1:13" ht="20.25" customHeight="1">
      <c r="A302" s="41">
        <v>39</v>
      </c>
      <c r="B302" s="42" t="s">
        <v>1055</v>
      </c>
      <c r="C302" s="52" t="s">
        <v>16</v>
      </c>
      <c r="D302" s="56" t="s">
        <v>23</v>
      </c>
      <c r="E302" s="90"/>
      <c r="F302" s="90">
        <v>1300000</v>
      </c>
      <c r="G302" s="90">
        <v>1300000</v>
      </c>
      <c r="H302" s="8" t="s">
        <v>16</v>
      </c>
      <c r="I302" s="8" t="s">
        <v>16</v>
      </c>
      <c r="J302" s="8" t="s">
        <v>16</v>
      </c>
      <c r="K302" s="6"/>
      <c r="L302" s="6"/>
      <c r="M302" s="6"/>
    </row>
    <row r="303" spans="1:13" ht="20.25" customHeight="1">
      <c r="A303" s="41"/>
      <c r="B303" s="42" t="s">
        <v>1056</v>
      </c>
      <c r="C303" s="42"/>
      <c r="D303" s="49" t="s">
        <v>15</v>
      </c>
      <c r="E303" s="90"/>
      <c r="F303" s="90"/>
      <c r="G303" s="90"/>
      <c r="H303" s="8"/>
      <c r="I303" s="8"/>
      <c r="J303" s="8"/>
      <c r="K303" s="6"/>
      <c r="L303" s="6"/>
      <c r="M303" s="6"/>
    </row>
    <row r="304" spans="1:13" ht="20.25" customHeight="1">
      <c r="A304" s="41">
        <v>40</v>
      </c>
      <c r="B304" s="42" t="s">
        <v>559</v>
      </c>
      <c r="C304" s="52" t="s">
        <v>16</v>
      </c>
      <c r="D304" s="56" t="s">
        <v>24</v>
      </c>
      <c r="E304" s="90"/>
      <c r="F304" s="90">
        <v>1200000</v>
      </c>
      <c r="G304" s="90">
        <v>1300000</v>
      </c>
      <c r="H304" s="8" t="s">
        <v>16</v>
      </c>
      <c r="I304" s="8" t="s">
        <v>16</v>
      </c>
      <c r="J304" s="8" t="s">
        <v>16</v>
      </c>
      <c r="K304" s="6"/>
      <c r="L304" s="6"/>
      <c r="M304" s="6"/>
    </row>
    <row r="305" spans="1:13" ht="20.25" customHeight="1">
      <c r="A305" s="41"/>
      <c r="B305" s="42" t="s">
        <v>25</v>
      </c>
      <c r="C305" s="354"/>
      <c r="D305" s="49" t="s">
        <v>15</v>
      </c>
      <c r="E305" s="90"/>
      <c r="F305" s="90"/>
      <c r="G305" s="90"/>
      <c r="H305" s="8"/>
      <c r="I305" s="8"/>
      <c r="J305" s="8"/>
      <c r="K305" s="6"/>
      <c r="L305" s="6"/>
      <c r="M305" s="6"/>
    </row>
    <row r="306" spans="1:13" ht="20.25" customHeight="1">
      <c r="A306" s="10"/>
      <c r="B306" s="11"/>
      <c r="C306" s="11"/>
      <c r="D306" s="360"/>
      <c r="E306" s="361"/>
      <c r="F306" s="361"/>
      <c r="G306" s="361"/>
      <c r="H306" s="361"/>
      <c r="I306" s="10"/>
      <c r="J306" s="10"/>
      <c r="K306" s="6"/>
      <c r="L306" s="6"/>
      <c r="M306" s="6"/>
    </row>
    <row r="307" spans="1:13" ht="20.25" customHeight="1">
      <c r="A307" s="434"/>
      <c r="B307" s="7"/>
      <c r="C307" s="7"/>
      <c r="D307" s="16"/>
      <c r="E307" s="417"/>
      <c r="F307" s="417"/>
      <c r="G307" s="417"/>
      <c r="H307" s="417"/>
      <c r="I307" s="434"/>
      <c r="J307" s="434"/>
      <c r="K307" s="6"/>
      <c r="L307" s="6"/>
      <c r="M307" s="6"/>
    </row>
    <row r="308" spans="1:13" ht="20.25" customHeight="1">
      <c r="A308" s="1823" t="s">
        <v>0</v>
      </c>
      <c r="B308" s="1823"/>
      <c r="C308" s="1823"/>
      <c r="D308" s="1823"/>
      <c r="E308" s="1823"/>
      <c r="F308" s="1823"/>
      <c r="G308" s="1823"/>
      <c r="H308" s="1823"/>
      <c r="I308" s="1823"/>
      <c r="J308" s="1823"/>
      <c r="K308" s="422"/>
      <c r="L308" s="574"/>
      <c r="M308" s="574"/>
    </row>
    <row r="309" spans="1:13" ht="20.25" customHeight="1">
      <c r="A309" s="1786" t="s">
        <v>803</v>
      </c>
      <c r="B309" s="1786"/>
      <c r="C309" s="1786"/>
      <c r="D309" s="1786"/>
      <c r="E309" s="1786"/>
      <c r="F309" s="1786"/>
      <c r="G309" s="1786"/>
      <c r="H309" s="1786"/>
      <c r="I309" s="1786"/>
      <c r="J309" s="1786"/>
      <c r="K309" s="421"/>
      <c r="L309" s="620"/>
      <c r="M309" s="620"/>
    </row>
    <row r="310" spans="1:13" ht="20.25" customHeight="1">
      <c r="A310" s="1790" t="s">
        <v>1</v>
      </c>
      <c r="B310" s="1790"/>
      <c r="C310" s="1790"/>
      <c r="D310" s="1790"/>
      <c r="E310" s="1790"/>
      <c r="F310" s="1790"/>
      <c r="G310" s="1790"/>
      <c r="H310" s="1790"/>
      <c r="I310" s="1790"/>
      <c r="J310" s="1790"/>
      <c r="K310" s="422"/>
      <c r="L310" s="574"/>
      <c r="M310" s="574"/>
    </row>
    <row r="311" spans="1:13" ht="20.25" customHeight="1">
      <c r="A311" s="1791" t="s">
        <v>939</v>
      </c>
      <c r="B311" s="1789"/>
      <c r="C311" s="1789"/>
      <c r="D311" s="1789"/>
      <c r="E311" s="1789"/>
      <c r="F311" s="1789"/>
      <c r="G311" s="1789"/>
      <c r="H311" s="1789"/>
      <c r="I311" s="1789"/>
      <c r="J311" s="1789"/>
      <c r="K311" s="422"/>
      <c r="L311" s="574"/>
      <c r="M311" s="574"/>
    </row>
    <row r="312" spans="1:13" ht="20.25" customHeight="1">
      <c r="A312" s="1791" t="s">
        <v>940</v>
      </c>
      <c r="B312" s="1789"/>
      <c r="C312" s="1789"/>
      <c r="D312" s="1789"/>
      <c r="E312" s="1789"/>
      <c r="F312" s="1789"/>
      <c r="G312" s="1789"/>
      <c r="H312" s="1789"/>
      <c r="I312" s="1789"/>
      <c r="J312" s="1789"/>
      <c r="K312" s="422"/>
      <c r="L312" s="574"/>
      <c r="M312" s="574"/>
    </row>
    <row r="313" spans="1:13" ht="20.25" customHeight="1">
      <c r="A313" s="1798" t="s">
        <v>965</v>
      </c>
      <c r="B313" s="1799"/>
      <c r="C313" s="1799"/>
      <c r="D313" s="1799"/>
      <c r="E313" s="1799"/>
      <c r="F313" s="1799"/>
      <c r="G313" s="1799"/>
      <c r="H313" s="1799"/>
      <c r="I313" s="1799"/>
      <c r="J313" s="1799"/>
      <c r="K313" s="422"/>
      <c r="L313" s="574"/>
      <c r="M313" s="574"/>
    </row>
    <row r="314" spans="1:13" ht="20.25" customHeight="1">
      <c r="A314" s="658" t="s">
        <v>938</v>
      </c>
      <c r="B314" s="2"/>
      <c r="C314" s="2"/>
      <c r="D314" s="657"/>
      <c r="E314" s="420"/>
      <c r="F314" s="22"/>
      <c r="G314" s="22"/>
      <c r="H314" s="22"/>
      <c r="I314" s="2"/>
      <c r="J314" s="657"/>
      <c r="K314" s="422"/>
      <c r="L314" s="574"/>
      <c r="M314" s="574"/>
    </row>
    <row r="315" spans="1:13" ht="20.25" customHeight="1">
      <c r="A315" s="1774" t="s">
        <v>931</v>
      </c>
      <c r="B315" s="1793" t="s">
        <v>2</v>
      </c>
      <c r="C315" s="1793" t="s">
        <v>3</v>
      </c>
      <c r="D315" s="32" t="s">
        <v>4</v>
      </c>
      <c r="E315" s="1780" t="s">
        <v>1321</v>
      </c>
      <c r="F315" s="1781"/>
      <c r="G315" s="1782"/>
      <c r="H315" s="670" t="s">
        <v>932</v>
      </c>
      <c r="I315" s="32" t="s">
        <v>5</v>
      </c>
      <c r="J315" s="32" t="s">
        <v>6</v>
      </c>
      <c r="K315" s="422"/>
      <c r="L315" s="574"/>
      <c r="M315" s="574"/>
    </row>
    <row r="316" spans="1:13" ht="20.25" customHeight="1">
      <c r="A316" s="1775"/>
      <c r="B316" s="1794"/>
      <c r="C316" s="1794"/>
      <c r="D316" s="30" t="s">
        <v>7</v>
      </c>
      <c r="E316" s="345" t="s">
        <v>8</v>
      </c>
      <c r="F316" s="346" t="s">
        <v>558</v>
      </c>
      <c r="G316" s="346" t="s">
        <v>802</v>
      </c>
      <c r="H316" s="436" t="s">
        <v>933</v>
      </c>
      <c r="I316" s="1796" t="s">
        <v>9</v>
      </c>
      <c r="J316" s="1796" t="s">
        <v>10</v>
      </c>
      <c r="K316" s="422"/>
      <c r="L316" s="574"/>
      <c r="M316" s="574"/>
    </row>
    <row r="317" spans="1:13" ht="20.25" customHeight="1">
      <c r="A317" s="1776"/>
      <c r="B317" s="1795"/>
      <c r="C317" s="1795"/>
      <c r="D317" s="35"/>
      <c r="E317" s="23" t="s">
        <v>11</v>
      </c>
      <c r="F317" s="23" t="s">
        <v>11</v>
      </c>
      <c r="G317" s="24" t="s">
        <v>11</v>
      </c>
      <c r="H317" s="23"/>
      <c r="I317" s="1797"/>
      <c r="J317" s="1797"/>
      <c r="K317" s="422"/>
      <c r="L317" s="574"/>
      <c r="M317" s="574"/>
    </row>
    <row r="318" spans="1:13" ht="20.25" customHeight="1">
      <c r="A318" s="39">
        <v>41</v>
      </c>
      <c r="B318" s="48" t="s">
        <v>560</v>
      </c>
      <c r="C318" s="439" t="s">
        <v>21</v>
      </c>
      <c r="D318" s="67" t="s">
        <v>26</v>
      </c>
      <c r="E318" s="88"/>
      <c r="F318" s="88">
        <v>1300000</v>
      </c>
      <c r="G318" s="88">
        <v>1300000</v>
      </c>
      <c r="H318" s="587" t="s">
        <v>1047</v>
      </c>
      <c r="I318" s="438" t="s">
        <v>1006</v>
      </c>
      <c r="J318" s="75" t="s">
        <v>14</v>
      </c>
      <c r="K318" s="422"/>
      <c r="L318" s="574"/>
      <c r="M318" s="574"/>
    </row>
    <row r="319" spans="1:13" ht="20.25" customHeight="1">
      <c r="A319" s="41"/>
      <c r="B319" s="42" t="s">
        <v>561</v>
      </c>
      <c r="C319" s="354"/>
      <c r="D319" s="49" t="s">
        <v>15</v>
      </c>
      <c r="E319" s="90"/>
      <c r="F319" s="90"/>
      <c r="G319" s="90"/>
      <c r="H319" s="26" t="s">
        <v>1048</v>
      </c>
      <c r="I319" s="21" t="s">
        <v>1007</v>
      </c>
      <c r="J319" s="671"/>
      <c r="K319" s="422"/>
      <c r="L319" s="574"/>
      <c r="M319" s="574"/>
    </row>
    <row r="320" spans="1:13" ht="20.25" customHeight="1">
      <c r="A320" s="655"/>
      <c r="B320" s="666"/>
      <c r="C320" s="666"/>
      <c r="D320" s="30"/>
      <c r="E320" s="89"/>
      <c r="F320" s="89"/>
      <c r="G320" s="89"/>
      <c r="H320" s="26" t="s">
        <v>1049</v>
      </c>
      <c r="I320" s="21" t="s">
        <v>1008</v>
      </c>
      <c r="J320" s="671"/>
      <c r="K320" s="422"/>
      <c r="L320" s="574"/>
      <c r="M320" s="574"/>
    </row>
    <row r="321" spans="1:13" ht="20.25" customHeight="1">
      <c r="A321" s="655"/>
      <c r="B321" s="666"/>
      <c r="C321" s="666"/>
      <c r="D321" s="30"/>
      <c r="E321" s="89"/>
      <c r="F321" s="89"/>
      <c r="G321" s="89"/>
      <c r="H321" s="442" t="s">
        <v>931</v>
      </c>
      <c r="I321" s="21" t="s">
        <v>13</v>
      </c>
      <c r="J321" s="671"/>
      <c r="K321" s="422"/>
      <c r="L321" s="574"/>
      <c r="M321" s="574"/>
    </row>
    <row r="322" spans="1:13" ht="20.25" customHeight="1">
      <c r="A322" s="655"/>
      <c r="B322" s="666"/>
      <c r="C322" s="666"/>
      <c r="D322" s="30"/>
      <c r="E322" s="89"/>
      <c r="F322" s="89"/>
      <c r="G322" s="89"/>
      <c r="H322" s="26" t="s">
        <v>1050</v>
      </c>
      <c r="I322" s="21" t="s">
        <v>839</v>
      </c>
      <c r="J322" s="671"/>
      <c r="K322" s="422"/>
      <c r="L322" s="574"/>
      <c r="M322" s="574"/>
    </row>
    <row r="323" spans="1:13" ht="20.25" customHeight="1">
      <c r="A323" s="655"/>
      <c r="B323" s="666"/>
      <c r="C323" s="666"/>
      <c r="D323" s="30"/>
      <c r="E323" s="89"/>
      <c r="F323" s="89"/>
      <c r="G323" s="89"/>
      <c r="H323" s="25"/>
      <c r="I323" s="21" t="s">
        <v>447</v>
      </c>
      <c r="J323" s="671"/>
      <c r="K323" s="422"/>
      <c r="L323" s="574"/>
      <c r="M323" s="574"/>
    </row>
    <row r="324" spans="1:13" ht="20.25" customHeight="1">
      <c r="A324" s="41">
        <v>42</v>
      </c>
      <c r="B324" s="42" t="s">
        <v>1057</v>
      </c>
      <c r="C324" s="52" t="s">
        <v>16</v>
      </c>
      <c r="D324" s="56" t="s">
        <v>27</v>
      </c>
      <c r="E324" s="90"/>
      <c r="F324" s="90">
        <v>1250000</v>
      </c>
      <c r="G324" s="90"/>
      <c r="H324" s="41" t="s">
        <v>16</v>
      </c>
      <c r="I324" s="41" t="s">
        <v>16</v>
      </c>
      <c r="J324" s="41" t="s">
        <v>16</v>
      </c>
      <c r="K324" s="37"/>
      <c r="L324" s="37"/>
      <c r="M324" s="37"/>
    </row>
    <row r="325" spans="1:13" ht="20.25" customHeight="1">
      <c r="A325" s="354"/>
      <c r="B325" s="42" t="s">
        <v>1058</v>
      </c>
      <c r="C325" s="42"/>
      <c r="D325" s="49" t="s">
        <v>15</v>
      </c>
      <c r="E325" s="90"/>
      <c r="F325" s="90"/>
      <c r="G325" s="90"/>
      <c r="H325" s="90"/>
      <c r="I325" s="42"/>
      <c r="J325" s="41"/>
      <c r="K325" s="84"/>
      <c r="L325" s="37"/>
      <c r="M325" s="37"/>
    </row>
    <row r="326" spans="1:13" ht="20.25" customHeight="1">
      <c r="A326" s="41">
        <v>43</v>
      </c>
      <c r="B326" s="42" t="s">
        <v>1059</v>
      </c>
      <c r="C326" s="52" t="s">
        <v>16</v>
      </c>
      <c r="D326" s="56" t="s">
        <v>28</v>
      </c>
      <c r="E326" s="357"/>
      <c r="F326" s="90">
        <v>1200000</v>
      </c>
      <c r="G326" s="90">
        <v>1200000</v>
      </c>
      <c r="H326" s="41" t="s">
        <v>16</v>
      </c>
      <c r="I326" s="41" t="s">
        <v>16</v>
      </c>
      <c r="J326" s="41" t="s">
        <v>16</v>
      </c>
      <c r="K326" s="37"/>
      <c r="L326" s="37"/>
      <c r="M326" s="37"/>
    </row>
    <row r="327" spans="1:13" ht="20.25" customHeight="1">
      <c r="A327" s="41"/>
      <c r="B327" s="42" t="s">
        <v>1060</v>
      </c>
      <c r="C327" s="354"/>
      <c r="D327" s="49" t="s">
        <v>15</v>
      </c>
      <c r="E327" s="357"/>
      <c r="F327" s="90"/>
      <c r="G327" s="90"/>
      <c r="H327" s="90"/>
      <c r="I327" s="42"/>
      <c r="J327" s="41"/>
      <c r="K327" s="37"/>
      <c r="L327" s="37"/>
      <c r="M327" s="37"/>
    </row>
    <row r="328" spans="1:13" ht="20.25" customHeight="1">
      <c r="A328" s="41">
        <v>44</v>
      </c>
      <c r="B328" s="42" t="s">
        <v>1228</v>
      </c>
      <c r="C328" s="41" t="s">
        <v>16</v>
      </c>
      <c r="D328" s="56" t="s">
        <v>30</v>
      </c>
      <c r="E328" s="90"/>
      <c r="F328" s="90">
        <v>750000</v>
      </c>
      <c r="G328" s="90">
        <v>750000</v>
      </c>
      <c r="H328" s="41" t="s">
        <v>16</v>
      </c>
      <c r="I328" s="41" t="s">
        <v>16</v>
      </c>
      <c r="J328" s="41" t="s">
        <v>16</v>
      </c>
      <c r="K328" s="37"/>
      <c r="L328" s="37"/>
      <c r="M328" s="37"/>
    </row>
    <row r="329" spans="1:13" ht="20.25" customHeight="1">
      <c r="A329" s="387"/>
      <c r="B329" s="42" t="s">
        <v>1229</v>
      </c>
      <c r="C329" s="41"/>
      <c r="D329" s="56" t="s">
        <v>15</v>
      </c>
      <c r="E329" s="90"/>
      <c r="F329" s="90"/>
      <c r="G329" s="90"/>
      <c r="H329" s="354"/>
      <c r="I329" s="41"/>
      <c r="J329" s="41"/>
      <c r="K329" s="37"/>
      <c r="L329" s="37"/>
      <c r="M329" s="37"/>
    </row>
    <row r="330" spans="1:13" ht="20.25" customHeight="1">
      <c r="A330" s="41">
        <v>45</v>
      </c>
      <c r="B330" s="42" t="s">
        <v>566</v>
      </c>
      <c r="C330" s="41" t="s">
        <v>16</v>
      </c>
      <c r="D330" s="56" t="s">
        <v>35</v>
      </c>
      <c r="E330" s="91"/>
      <c r="F330" s="90">
        <v>2400000</v>
      </c>
      <c r="G330" s="90">
        <v>2400000</v>
      </c>
      <c r="H330" s="66" t="s">
        <v>16</v>
      </c>
      <c r="I330" s="66" t="s">
        <v>16</v>
      </c>
      <c r="J330" s="41" t="s">
        <v>16</v>
      </c>
      <c r="K330" s="37"/>
      <c r="L330" s="37"/>
      <c r="M330" s="37"/>
    </row>
    <row r="331" spans="1:13" ht="20.25" customHeight="1">
      <c r="A331" s="41"/>
      <c r="B331" s="42" t="s">
        <v>36</v>
      </c>
      <c r="C331" s="41"/>
      <c r="D331" s="56" t="s">
        <v>15</v>
      </c>
      <c r="E331" s="91"/>
      <c r="F331" s="90"/>
      <c r="G331" s="90"/>
      <c r="H331" s="66"/>
      <c r="I331" s="66"/>
      <c r="J331" s="41"/>
      <c r="K331" s="37"/>
      <c r="L331" s="37"/>
      <c r="M331" s="37"/>
    </row>
    <row r="332" spans="1:13" ht="20.25" customHeight="1">
      <c r="A332" s="45"/>
      <c r="B332" s="402"/>
      <c r="C332" s="402"/>
      <c r="D332" s="402"/>
      <c r="E332" s="546"/>
      <c r="F332" s="546"/>
      <c r="G332" s="546"/>
      <c r="H332" s="546"/>
      <c r="I332" s="402"/>
      <c r="J332" s="45"/>
      <c r="K332" s="37"/>
      <c r="L332" s="37"/>
      <c r="M332" s="37"/>
    </row>
    <row r="333" spans="1:13" ht="20.25" customHeight="1">
      <c r="E333" s="356"/>
      <c r="F333" s="356"/>
      <c r="G333" s="356"/>
      <c r="H333" s="356"/>
      <c r="I333" s="38"/>
      <c r="J333" s="53"/>
      <c r="K333" s="37"/>
      <c r="L333" s="37"/>
      <c r="M333" s="37"/>
    </row>
    <row r="334" spans="1:13" ht="20.25" customHeight="1">
      <c r="A334" s="1785" t="s">
        <v>0</v>
      </c>
      <c r="B334" s="1785"/>
      <c r="C334" s="1785"/>
      <c r="D334" s="1785"/>
      <c r="E334" s="1785"/>
      <c r="F334" s="1785"/>
      <c r="G334" s="1785"/>
      <c r="H334" s="1785"/>
      <c r="I334" s="1785"/>
      <c r="J334" s="1785"/>
      <c r="K334" s="422"/>
      <c r="L334" s="574"/>
      <c r="M334" s="574"/>
    </row>
    <row r="335" spans="1:13" ht="20.25" customHeight="1">
      <c r="A335" s="1786" t="s">
        <v>803</v>
      </c>
      <c r="B335" s="1786"/>
      <c r="C335" s="1786"/>
      <c r="D335" s="1786"/>
      <c r="E335" s="1786"/>
      <c r="F335" s="1786"/>
      <c r="G335" s="1786"/>
      <c r="H335" s="1786"/>
      <c r="I335" s="1786"/>
      <c r="J335" s="1786"/>
      <c r="K335" s="421"/>
      <c r="L335" s="620"/>
      <c r="M335" s="620"/>
    </row>
    <row r="336" spans="1:13" ht="20.25" customHeight="1">
      <c r="A336" s="1790" t="s">
        <v>1</v>
      </c>
      <c r="B336" s="1790"/>
      <c r="C336" s="1790"/>
      <c r="D336" s="1790"/>
      <c r="E336" s="1790"/>
      <c r="F336" s="1790"/>
      <c r="G336" s="1790"/>
      <c r="H336" s="1790"/>
      <c r="I336" s="1790"/>
      <c r="J336" s="1790"/>
      <c r="K336" s="422"/>
      <c r="L336" s="574"/>
      <c r="M336" s="574"/>
    </row>
    <row r="337" spans="1:13" ht="20.25" customHeight="1">
      <c r="A337" s="1791" t="s">
        <v>939</v>
      </c>
      <c r="B337" s="1789"/>
      <c r="C337" s="1789"/>
      <c r="D337" s="1789"/>
      <c r="E337" s="1789"/>
      <c r="F337" s="1789"/>
      <c r="G337" s="1789"/>
      <c r="H337" s="1789"/>
      <c r="I337" s="1789"/>
      <c r="J337" s="1789"/>
      <c r="K337" s="422"/>
      <c r="L337" s="574"/>
      <c r="M337" s="574"/>
    </row>
    <row r="338" spans="1:13" ht="20.25" customHeight="1">
      <c r="A338" s="1791" t="s">
        <v>940</v>
      </c>
      <c r="B338" s="1789"/>
      <c r="C338" s="1789"/>
      <c r="D338" s="1789"/>
      <c r="E338" s="1789"/>
      <c r="F338" s="1789"/>
      <c r="G338" s="1789"/>
      <c r="H338" s="1789"/>
      <c r="I338" s="1789"/>
      <c r="J338" s="1789"/>
      <c r="K338" s="422"/>
      <c r="L338" s="574"/>
      <c r="M338" s="574"/>
    </row>
    <row r="339" spans="1:13" ht="20.25" customHeight="1">
      <c r="A339" s="1798" t="s">
        <v>965</v>
      </c>
      <c r="B339" s="1799"/>
      <c r="C339" s="1799"/>
      <c r="D339" s="1799"/>
      <c r="E339" s="1799"/>
      <c r="F339" s="1799"/>
      <c r="G339" s="1799"/>
      <c r="H339" s="1799"/>
      <c r="I339" s="1799"/>
      <c r="J339" s="1799"/>
      <c r="K339" s="422"/>
      <c r="L339" s="574"/>
      <c r="M339" s="574"/>
    </row>
    <row r="340" spans="1:13" ht="20.25" customHeight="1">
      <c r="A340" s="658" t="s">
        <v>938</v>
      </c>
      <c r="B340" s="2"/>
      <c r="C340" s="2"/>
      <c r="D340" s="657"/>
      <c r="E340" s="420"/>
      <c r="F340" s="22"/>
      <c r="G340" s="22"/>
      <c r="H340" s="22"/>
      <c r="I340" s="2"/>
      <c r="J340" s="657"/>
      <c r="K340" s="422"/>
      <c r="L340" s="574"/>
      <c r="M340" s="574"/>
    </row>
    <row r="341" spans="1:13" ht="20.25" customHeight="1">
      <c r="A341" s="1774" t="s">
        <v>931</v>
      </c>
      <c r="B341" s="1793" t="s">
        <v>2</v>
      </c>
      <c r="C341" s="1793" t="s">
        <v>3</v>
      </c>
      <c r="D341" s="32" t="s">
        <v>4</v>
      </c>
      <c r="E341" s="1780" t="s">
        <v>1321</v>
      </c>
      <c r="F341" s="1781"/>
      <c r="G341" s="1782"/>
      <c r="H341" s="415" t="s">
        <v>932</v>
      </c>
      <c r="I341" s="31" t="s">
        <v>5</v>
      </c>
      <c r="J341" s="32" t="s">
        <v>6</v>
      </c>
      <c r="K341" s="422"/>
      <c r="L341" s="574"/>
      <c r="M341" s="574"/>
    </row>
    <row r="342" spans="1:13" ht="20.25" customHeight="1">
      <c r="A342" s="1775"/>
      <c r="B342" s="1794"/>
      <c r="C342" s="1794"/>
      <c r="D342" s="30" t="s">
        <v>7</v>
      </c>
      <c r="E342" s="345" t="s">
        <v>8</v>
      </c>
      <c r="F342" s="346" t="s">
        <v>558</v>
      </c>
      <c r="G342" s="346" t="s">
        <v>802</v>
      </c>
      <c r="H342" s="416" t="s">
        <v>933</v>
      </c>
      <c r="I342" s="1796" t="s">
        <v>9</v>
      </c>
      <c r="J342" s="1796" t="s">
        <v>10</v>
      </c>
      <c r="K342" s="422"/>
      <c r="L342" s="574"/>
      <c r="M342" s="574"/>
    </row>
    <row r="343" spans="1:13" ht="20.25" customHeight="1">
      <c r="A343" s="1776"/>
      <c r="B343" s="1795"/>
      <c r="C343" s="1795"/>
      <c r="D343" s="35"/>
      <c r="E343" s="23" t="s">
        <v>11</v>
      </c>
      <c r="F343" s="23" t="s">
        <v>11</v>
      </c>
      <c r="G343" s="24" t="s">
        <v>11</v>
      </c>
      <c r="H343" s="24"/>
      <c r="I343" s="1797"/>
      <c r="J343" s="1797"/>
      <c r="K343" s="422"/>
      <c r="L343" s="574"/>
      <c r="M343" s="574"/>
    </row>
    <row r="344" spans="1:13" ht="20.25" customHeight="1">
      <c r="A344" s="41">
        <v>46</v>
      </c>
      <c r="B344" s="42" t="s">
        <v>1061</v>
      </c>
      <c r="C344" s="439" t="s">
        <v>21</v>
      </c>
      <c r="D344" s="56" t="s">
        <v>42</v>
      </c>
      <c r="E344" s="91"/>
      <c r="F344" s="90">
        <v>1500000</v>
      </c>
      <c r="G344" s="90">
        <v>1500000</v>
      </c>
      <c r="H344" s="587" t="s">
        <v>1047</v>
      </c>
      <c r="I344" s="438" t="s">
        <v>1006</v>
      </c>
      <c r="J344" s="75" t="s">
        <v>14</v>
      </c>
      <c r="K344" s="37"/>
      <c r="L344" s="37"/>
      <c r="M344" s="37"/>
    </row>
    <row r="345" spans="1:13" ht="20.25" customHeight="1">
      <c r="A345" s="41"/>
      <c r="B345" s="42" t="s">
        <v>1062</v>
      </c>
      <c r="C345" s="41"/>
      <c r="D345" s="56" t="s">
        <v>15</v>
      </c>
      <c r="E345" s="91"/>
      <c r="F345" s="90"/>
      <c r="G345" s="90"/>
      <c r="H345" s="26" t="s">
        <v>1048</v>
      </c>
      <c r="I345" s="21" t="s">
        <v>1007</v>
      </c>
      <c r="J345" s="66"/>
      <c r="K345" s="37"/>
      <c r="L345" s="37"/>
      <c r="M345" s="37"/>
    </row>
    <row r="346" spans="1:13" ht="20.25" customHeight="1">
      <c r="A346" s="41"/>
      <c r="B346" s="42"/>
      <c r="C346" s="41"/>
      <c r="D346" s="56"/>
      <c r="E346" s="91"/>
      <c r="F346" s="357"/>
      <c r="G346" s="90"/>
      <c r="H346" s="26" t="s">
        <v>1049</v>
      </c>
      <c r="I346" s="21" t="s">
        <v>1008</v>
      </c>
      <c r="J346" s="66"/>
      <c r="K346" s="37"/>
      <c r="L346" s="37"/>
      <c r="M346" s="37"/>
    </row>
    <row r="347" spans="1:13" ht="20.25" customHeight="1">
      <c r="A347" s="41"/>
      <c r="B347" s="42"/>
      <c r="C347" s="41"/>
      <c r="D347" s="56"/>
      <c r="E347" s="91"/>
      <c r="F347" s="357"/>
      <c r="G347" s="90"/>
      <c r="H347" s="442" t="s">
        <v>931</v>
      </c>
      <c r="I347" s="21" t="s">
        <v>13</v>
      </c>
      <c r="J347" s="66"/>
      <c r="K347" s="37"/>
      <c r="L347" s="37"/>
      <c r="M347" s="37"/>
    </row>
    <row r="348" spans="1:13" ht="20.25" customHeight="1">
      <c r="A348" s="41"/>
      <c r="B348" s="42"/>
      <c r="C348" s="41"/>
      <c r="D348" s="56"/>
      <c r="E348" s="91"/>
      <c r="F348" s="357"/>
      <c r="G348" s="90"/>
      <c r="H348" s="26" t="s">
        <v>1050</v>
      </c>
      <c r="I348" s="21" t="s">
        <v>839</v>
      </c>
      <c r="J348" s="66"/>
      <c r="K348" s="37"/>
      <c r="L348" s="37"/>
      <c r="M348" s="37"/>
    </row>
    <row r="349" spans="1:13" ht="20.25" customHeight="1">
      <c r="A349" s="41"/>
      <c r="B349" s="42"/>
      <c r="C349" s="41"/>
      <c r="D349" s="56"/>
      <c r="E349" s="91"/>
      <c r="F349" s="357"/>
      <c r="G349" s="90"/>
      <c r="H349" s="90"/>
      <c r="I349" s="21" t="s">
        <v>447</v>
      </c>
      <c r="J349" s="66"/>
      <c r="K349" s="37"/>
      <c r="L349" s="37"/>
      <c r="M349" s="37"/>
    </row>
    <row r="350" spans="1:13" ht="20.25" customHeight="1">
      <c r="A350" s="41">
        <v>47</v>
      </c>
      <c r="B350" s="59" t="s">
        <v>1230</v>
      </c>
      <c r="C350" s="41" t="s">
        <v>16</v>
      </c>
      <c r="D350" s="56" t="s">
        <v>43</v>
      </c>
      <c r="E350" s="90"/>
      <c r="F350" s="90">
        <v>1000000</v>
      </c>
      <c r="G350" s="90">
        <v>1000000</v>
      </c>
      <c r="H350" s="66" t="s">
        <v>16</v>
      </c>
      <c r="I350" s="41" t="s">
        <v>16</v>
      </c>
      <c r="J350" s="41" t="s">
        <v>16</v>
      </c>
      <c r="K350" s="37"/>
      <c r="L350" s="37"/>
      <c r="M350" s="37"/>
    </row>
    <row r="351" spans="1:13" ht="20.25" customHeight="1">
      <c r="A351" s="41"/>
      <c r="B351" s="42" t="s">
        <v>1124</v>
      </c>
      <c r="C351" s="59"/>
      <c r="D351" s="49" t="s">
        <v>15</v>
      </c>
      <c r="E351" s="90"/>
      <c r="F351" s="90"/>
      <c r="G351" s="90"/>
      <c r="H351" s="90"/>
      <c r="I351" s="36"/>
      <c r="J351" s="41"/>
      <c r="K351" s="37"/>
      <c r="L351" s="37"/>
      <c r="M351" s="37"/>
    </row>
    <row r="352" spans="1:13" ht="20.25" customHeight="1">
      <c r="A352" s="41">
        <v>48</v>
      </c>
      <c r="B352" s="42" t="s">
        <v>44</v>
      </c>
      <c r="C352" s="49" t="s">
        <v>45</v>
      </c>
      <c r="D352" s="56" t="s">
        <v>572</v>
      </c>
      <c r="E352" s="91"/>
      <c r="F352" s="90">
        <v>700000</v>
      </c>
      <c r="G352" s="90"/>
      <c r="H352" s="66" t="s">
        <v>16</v>
      </c>
      <c r="I352" s="41" t="s">
        <v>16</v>
      </c>
      <c r="J352" s="41" t="s">
        <v>16</v>
      </c>
      <c r="K352" s="37"/>
      <c r="L352" s="37"/>
      <c r="M352" s="37"/>
    </row>
    <row r="353" spans="1:13" ht="20.25" customHeight="1">
      <c r="A353" s="41"/>
      <c r="B353" s="42" t="s">
        <v>46</v>
      </c>
      <c r="C353" s="49" t="s">
        <v>47</v>
      </c>
      <c r="D353" s="49" t="s">
        <v>15</v>
      </c>
      <c r="E353" s="91"/>
      <c r="F353" s="90"/>
      <c r="G353" s="90"/>
      <c r="H353" s="90"/>
      <c r="I353" s="41"/>
      <c r="J353" s="64"/>
      <c r="K353" s="84"/>
      <c r="L353" s="37"/>
      <c r="M353" s="37"/>
    </row>
    <row r="354" spans="1:13" ht="20.25" customHeight="1">
      <c r="A354" s="41">
        <v>49</v>
      </c>
      <c r="B354" s="42" t="s">
        <v>48</v>
      </c>
      <c r="C354" s="41" t="s">
        <v>16</v>
      </c>
      <c r="D354" s="56" t="s">
        <v>573</v>
      </c>
      <c r="E354" s="90"/>
      <c r="F354" s="90">
        <v>1000000</v>
      </c>
      <c r="G354" s="90"/>
      <c r="H354" s="66" t="s">
        <v>16</v>
      </c>
      <c r="I354" s="41" t="s">
        <v>16</v>
      </c>
      <c r="J354" s="41" t="s">
        <v>16</v>
      </c>
      <c r="K354" s="37"/>
      <c r="L354" s="37"/>
      <c r="M354" s="37"/>
    </row>
    <row r="355" spans="1:13" ht="20.25" customHeight="1">
      <c r="A355" s="41"/>
      <c r="B355" s="42" t="s">
        <v>49</v>
      </c>
      <c r="C355" s="49"/>
      <c r="D355" s="49" t="s">
        <v>15</v>
      </c>
      <c r="E355" s="90"/>
      <c r="F355" s="90"/>
      <c r="G355" s="90"/>
      <c r="H355" s="66"/>
      <c r="I355" s="41"/>
      <c r="J355" s="41"/>
      <c r="K355" s="37"/>
      <c r="L355" s="37"/>
      <c r="M355" s="37"/>
    </row>
    <row r="356" spans="1:13" ht="20.25" customHeight="1">
      <c r="A356" s="41">
        <v>50</v>
      </c>
      <c r="B356" s="42" t="s">
        <v>52</v>
      </c>
      <c r="C356" s="42" t="s">
        <v>12</v>
      </c>
      <c r="D356" s="56" t="s">
        <v>575</v>
      </c>
      <c r="E356" s="90"/>
      <c r="F356" s="90">
        <v>1500000</v>
      </c>
      <c r="G356" s="90"/>
      <c r="H356" s="66"/>
      <c r="I356" s="41"/>
      <c r="J356" s="41"/>
      <c r="K356" s="37"/>
      <c r="L356" s="37"/>
      <c r="M356" s="37"/>
    </row>
    <row r="357" spans="1:13" ht="20.25" customHeight="1">
      <c r="A357" s="41"/>
      <c r="B357" s="42" t="s">
        <v>53</v>
      </c>
      <c r="C357" s="41"/>
      <c r="D357" s="49" t="s">
        <v>15</v>
      </c>
      <c r="E357" s="90"/>
      <c r="F357" s="90"/>
      <c r="G357" s="90"/>
      <c r="H357" s="66"/>
      <c r="I357" s="41"/>
      <c r="J357" s="41"/>
      <c r="K357" s="37"/>
      <c r="L357" s="37"/>
      <c r="M357" s="37"/>
    </row>
    <row r="358" spans="1:13" ht="20.25" customHeight="1">
      <c r="A358" s="45"/>
      <c r="B358" s="46"/>
      <c r="C358" s="68"/>
      <c r="D358" s="68"/>
      <c r="E358" s="358"/>
      <c r="F358" s="358"/>
      <c r="G358" s="358"/>
      <c r="H358" s="358"/>
      <c r="I358" s="46"/>
      <c r="J358" s="45"/>
      <c r="K358" s="37"/>
      <c r="L358" s="37"/>
      <c r="M358" s="37"/>
    </row>
    <row r="359" spans="1:13" ht="20.25" customHeight="1">
      <c r="A359" s="53"/>
      <c r="B359" s="435"/>
      <c r="C359" s="435"/>
      <c r="D359" s="435"/>
      <c r="E359" s="359"/>
      <c r="F359" s="359"/>
      <c r="G359" s="104"/>
      <c r="H359" s="573"/>
      <c r="I359" s="53"/>
      <c r="J359" s="53"/>
      <c r="K359" s="37"/>
      <c r="L359" s="37"/>
      <c r="M359" s="37"/>
    </row>
    <row r="360" spans="1:13" ht="20.25" customHeight="1">
      <c r="A360" s="1823" t="s">
        <v>0</v>
      </c>
      <c r="B360" s="1823"/>
      <c r="C360" s="1823"/>
      <c r="D360" s="1823"/>
      <c r="E360" s="1823"/>
      <c r="F360" s="1823"/>
      <c r="G360" s="1823"/>
      <c r="H360" s="1823"/>
      <c r="I360" s="1823"/>
      <c r="J360" s="1823"/>
      <c r="K360" s="422"/>
      <c r="L360" s="574"/>
      <c r="M360" s="574"/>
    </row>
    <row r="361" spans="1:13" ht="20.25" customHeight="1">
      <c r="A361" s="1786" t="s">
        <v>803</v>
      </c>
      <c r="B361" s="1786"/>
      <c r="C361" s="1786"/>
      <c r="D361" s="1786"/>
      <c r="E361" s="1786"/>
      <c r="F361" s="1786"/>
      <c r="G361" s="1786"/>
      <c r="H361" s="1786"/>
      <c r="I361" s="1786"/>
      <c r="J361" s="1786"/>
      <c r="K361" s="421"/>
      <c r="L361" s="620"/>
      <c r="M361" s="620"/>
    </row>
    <row r="362" spans="1:13" ht="20.25" customHeight="1">
      <c r="A362" s="1790" t="s">
        <v>1</v>
      </c>
      <c r="B362" s="1790"/>
      <c r="C362" s="1790"/>
      <c r="D362" s="1790"/>
      <c r="E362" s="1790"/>
      <c r="F362" s="1790"/>
      <c r="G362" s="1790"/>
      <c r="H362" s="1790"/>
      <c r="I362" s="1790"/>
      <c r="J362" s="1790"/>
      <c r="K362" s="422"/>
      <c r="L362" s="574"/>
      <c r="M362" s="574"/>
    </row>
    <row r="363" spans="1:13" ht="20.25" customHeight="1">
      <c r="A363" s="1791" t="s">
        <v>939</v>
      </c>
      <c r="B363" s="1789"/>
      <c r="C363" s="1789"/>
      <c r="D363" s="1789"/>
      <c r="E363" s="1789"/>
      <c r="F363" s="1789"/>
      <c r="G363" s="1789"/>
      <c r="H363" s="1789"/>
      <c r="I363" s="1789"/>
      <c r="J363" s="1789"/>
      <c r="K363" s="422"/>
      <c r="L363" s="574"/>
      <c r="M363" s="574"/>
    </row>
    <row r="364" spans="1:13" ht="20.25" customHeight="1">
      <c r="A364" s="1791" t="s">
        <v>940</v>
      </c>
      <c r="B364" s="1789"/>
      <c r="C364" s="1789"/>
      <c r="D364" s="1789"/>
      <c r="E364" s="1789"/>
      <c r="F364" s="1789"/>
      <c r="G364" s="1789"/>
      <c r="H364" s="1789"/>
      <c r="I364" s="1789"/>
      <c r="J364" s="1789"/>
      <c r="K364" s="422"/>
      <c r="L364" s="574"/>
      <c r="M364" s="574"/>
    </row>
    <row r="365" spans="1:13" ht="20.25" customHeight="1">
      <c r="A365" s="1798" t="s">
        <v>965</v>
      </c>
      <c r="B365" s="1799"/>
      <c r="C365" s="1799"/>
      <c r="D365" s="1799"/>
      <c r="E365" s="1799"/>
      <c r="F365" s="1799"/>
      <c r="G365" s="1799"/>
      <c r="H365" s="1799"/>
      <c r="I365" s="1799"/>
      <c r="J365" s="1799"/>
      <c r="K365" s="422"/>
      <c r="L365" s="574"/>
      <c r="M365" s="574"/>
    </row>
    <row r="366" spans="1:13" ht="20.25" customHeight="1">
      <c r="A366" s="658" t="s">
        <v>938</v>
      </c>
      <c r="B366" s="2"/>
      <c r="C366" s="2"/>
      <c r="D366" s="657"/>
      <c r="E366" s="420"/>
      <c r="F366" s="22"/>
      <c r="G366" s="22"/>
      <c r="H366" s="22"/>
      <c r="I366" s="2"/>
      <c r="J366" s="657"/>
      <c r="K366" s="422"/>
      <c r="L366" s="574"/>
      <c r="M366" s="574"/>
    </row>
    <row r="367" spans="1:13" ht="20.25" customHeight="1">
      <c r="A367" s="1774" t="s">
        <v>931</v>
      </c>
      <c r="B367" s="1793" t="s">
        <v>2</v>
      </c>
      <c r="C367" s="1793" t="s">
        <v>3</v>
      </c>
      <c r="D367" s="32" t="s">
        <v>4</v>
      </c>
      <c r="E367" s="1780" t="s">
        <v>1321</v>
      </c>
      <c r="F367" s="1781"/>
      <c r="G367" s="1782"/>
      <c r="H367" s="415" t="s">
        <v>932</v>
      </c>
      <c r="I367" s="31" t="s">
        <v>5</v>
      </c>
      <c r="J367" s="32" t="s">
        <v>6</v>
      </c>
      <c r="K367" s="422"/>
      <c r="L367" s="574"/>
      <c r="M367" s="574"/>
    </row>
    <row r="368" spans="1:13" ht="20.25" customHeight="1">
      <c r="A368" s="1775"/>
      <c r="B368" s="1794"/>
      <c r="C368" s="1794"/>
      <c r="D368" s="30" t="s">
        <v>7</v>
      </c>
      <c r="E368" s="345" t="s">
        <v>8</v>
      </c>
      <c r="F368" s="346" t="s">
        <v>558</v>
      </c>
      <c r="G368" s="346" t="s">
        <v>802</v>
      </c>
      <c r="H368" s="416" t="s">
        <v>933</v>
      </c>
      <c r="I368" s="1796" t="s">
        <v>9</v>
      </c>
      <c r="J368" s="1796" t="s">
        <v>10</v>
      </c>
      <c r="K368" s="422"/>
      <c r="L368" s="574"/>
      <c r="M368" s="574"/>
    </row>
    <row r="369" spans="1:13" ht="20.25" customHeight="1">
      <c r="A369" s="1776"/>
      <c r="B369" s="1795"/>
      <c r="C369" s="1795"/>
      <c r="D369" s="35"/>
      <c r="E369" s="23" t="s">
        <v>11</v>
      </c>
      <c r="F369" s="23" t="s">
        <v>11</v>
      </c>
      <c r="G369" s="24" t="s">
        <v>11</v>
      </c>
      <c r="H369" s="24"/>
      <c r="I369" s="1797"/>
      <c r="J369" s="1797"/>
      <c r="K369" s="422"/>
      <c r="L369" s="574"/>
      <c r="M369" s="574"/>
    </row>
    <row r="370" spans="1:13" ht="20.25" customHeight="1">
      <c r="A370" s="39">
        <v>51</v>
      </c>
      <c r="B370" s="42" t="s">
        <v>1016</v>
      </c>
      <c r="C370" s="42" t="s">
        <v>12</v>
      </c>
      <c r="D370" s="56" t="s">
        <v>574</v>
      </c>
      <c r="E370" s="90"/>
      <c r="F370" s="90">
        <v>700000</v>
      </c>
      <c r="G370" s="93"/>
      <c r="H370" s="587" t="s">
        <v>1047</v>
      </c>
      <c r="I370" s="438" t="s">
        <v>1006</v>
      </c>
      <c r="J370" s="75" t="s">
        <v>14</v>
      </c>
      <c r="K370" s="422"/>
      <c r="L370" s="574"/>
      <c r="M370" s="574"/>
    </row>
    <row r="371" spans="1:13" ht="20.25" customHeight="1">
      <c r="A371" s="52"/>
      <c r="B371" s="42" t="s">
        <v>51</v>
      </c>
      <c r="C371" s="41"/>
      <c r="D371" s="49" t="s">
        <v>15</v>
      </c>
      <c r="E371" s="90"/>
      <c r="F371" s="90"/>
      <c r="G371" s="89"/>
      <c r="H371" s="26" t="s">
        <v>1048</v>
      </c>
      <c r="I371" s="21" t="s">
        <v>1007</v>
      </c>
      <c r="J371" s="671"/>
      <c r="K371" s="422"/>
      <c r="L371" s="574"/>
      <c r="M371" s="574"/>
    </row>
    <row r="372" spans="1:13" ht="20.25" customHeight="1">
      <c r="A372" s="52"/>
      <c r="B372" s="42"/>
      <c r="C372" s="41"/>
      <c r="D372" s="49"/>
      <c r="E372" s="90"/>
      <c r="F372" s="90"/>
      <c r="G372" s="89"/>
      <c r="H372" s="26" t="s">
        <v>1049</v>
      </c>
      <c r="I372" s="21" t="s">
        <v>1008</v>
      </c>
      <c r="J372" s="671"/>
      <c r="K372" s="422"/>
      <c r="L372" s="574"/>
      <c r="M372" s="574"/>
    </row>
    <row r="373" spans="1:13" ht="20.25" customHeight="1">
      <c r="A373" s="52"/>
      <c r="B373" s="42"/>
      <c r="C373" s="41"/>
      <c r="D373" s="49"/>
      <c r="E373" s="90"/>
      <c r="F373" s="90"/>
      <c r="G373" s="89"/>
      <c r="H373" s="442" t="s">
        <v>931</v>
      </c>
      <c r="I373" s="21" t="s">
        <v>13</v>
      </c>
      <c r="J373" s="671"/>
      <c r="K373" s="422"/>
      <c r="L373" s="574"/>
      <c r="M373" s="574"/>
    </row>
    <row r="374" spans="1:13" ht="20.25" customHeight="1">
      <c r="A374" s="655"/>
      <c r="B374" s="666"/>
      <c r="C374" s="666"/>
      <c r="D374" s="30"/>
      <c r="E374" s="89"/>
      <c r="F374" s="89"/>
      <c r="G374" s="89"/>
      <c r="H374" s="26" t="s">
        <v>1050</v>
      </c>
      <c r="I374" s="21" t="s">
        <v>839</v>
      </c>
      <c r="J374" s="671"/>
      <c r="K374" s="422"/>
      <c r="L374" s="574"/>
      <c r="M374" s="574"/>
    </row>
    <row r="375" spans="1:13" ht="20.25" customHeight="1">
      <c r="A375" s="655"/>
      <c r="B375" s="666"/>
      <c r="C375" s="666"/>
      <c r="D375" s="30"/>
      <c r="E375" s="89"/>
      <c r="F375" s="89"/>
      <c r="G375" s="89"/>
      <c r="H375" s="25"/>
      <c r="I375" s="21" t="s">
        <v>447</v>
      </c>
      <c r="J375" s="671"/>
      <c r="K375" s="422"/>
      <c r="L375" s="574"/>
      <c r="M375" s="574"/>
    </row>
    <row r="376" spans="1:13" ht="20.25" customHeight="1">
      <c r="A376" s="52">
        <v>52</v>
      </c>
      <c r="B376" s="42" t="s">
        <v>54</v>
      </c>
      <c r="C376" s="49" t="s">
        <v>45</v>
      </c>
      <c r="D376" s="56" t="s">
        <v>571</v>
      </c>
      <c r="E376" s="90"/>
      <c r="F376" s="90">
        <v>700000</v>
      </c>
      <c r="G376" s="357"/>
      <c r="H376" s="66" t="s">
        <v>16</v>
      </c>
      <c r="I376" s="66" t="s">
        <v>16</v>
      </c>
      <c r="J376" s="41" t="s">
        <v>16</v>
      </c>
      <c r="K376" s="37"/>
      <c r="L376" s="37"/>
      <c r="M376" s="37"/>
    </row>
    <row r="377" spans="1:13" ht="20.25" customHeight="1">
      <c r="A377" s="52"/>
      <c r="B377" s="42" t="s">
        <v>55</v>
      </c>
      <c r="C377" s="49" t="s">
        <v>47</v>
      </c>
      <c r="D377" s="56"/>
      <c r="E377" s="90"/>
      <c r="F377" s="90"/>
      <c r="G377" s="357"/>
      <c r="H377" s="90"/>
      <c r="I377" s="41"/>
      <c r="J377" s="41"/>
      <c r="K377" s="37"/>
      <c r="L377" s="37"/>
      <c r="M377" s="37"/>
    </row>
    <row r="378" spans="1:13" ht="20.25" customHeight="1">
      <c r="A378" s="41">
        <v>53</v>
      </c>
      <c r="B378" s="42" t="s">
        <v>570</v>
      </c>
      <c r="C378" s="42" t="s">
        <v>12</v>
      </c>
      <c r="D378" s="56" t="s">
        <v>568</v>
      </c>
      <c r="E378" s="357"/>
      <c r="F378" s="90">
        <v>300000</v>
      </c>
      <c r="G378" s="90">
        <v>300000</v>
      </c>
      <c r="H378" s="66" t="s">
        <v>16</v>
      </c>
      <c r="I378" s="41" t="s">
        <v>16</v>
      </c>
      <c r="J378" s="41" t="s">
        <v>16</v>
      </c>
      <c r="K378" s="37"/>
      <c r="L378" s="37"/>
      <c r="M378" s="37"/>
    </row>
    <row r="379" spans="1:13" ht="20.25" customHeight="1">
      <c r="A379" s="354"/>
      <c r="B379" s="42" t="s">
        <v>569</v>
      </c>
      <c r="C379" s="41"/>
      <c r="D379" s="49" t="s">
        <v>15</v>
      </c>
      <c r="E379" s="357"/>
      <c r="F379" s="90"/>
      <c r="G379" s="90"/>
      <c r="H379" s="90"/>
      <c r="I379" s="41"/>
      <c r="J379" s="41"/>
      <c r="K379" s="84"/>
      <c r="L379" s="37"/>
      <c r="M379" s="37"/>
    </row>
    <row r="380" spans="1:13" ht="20.25" customHeight="1">
      <c r="A380" s="41">
        <v>54</v>
      </c>
      <c r="B380" s="42" t="s">
        <v>1063</v>
      </c>
      <c r="C380" s="41" t="s">
        <v>16</v>
      </c>
      <c r="D380" s="56" t="s">
        <v>56</v>
      </c>
      <c r="E380" s="90"/>
      <c r="F380" s="90">
        <v>3000000</v>
      </c>
      <c r="G380" s="90">
        <v>3000000</v>
      </c>
      <c r="H380" s="90"/>
      <c r="I380" s="41"/>
      <c r="J380" s="41" t="s">
        <v>1331</v>
      </c>
      <c r="K380" s="84"/>
      <c r="L380" s="37"/>
      <c r="M380" s="37"/>
    </row>
    <row r="381" spans="1:13" ht="20.25" customHeight="1">
      <c r="A381" s="354"/>
      <c r="B381" s="42" t="s">
        <v>1064</v>
      </c>
      <c r="C381" s="42"/>
      <c r="D381" s="49" t="s">
        <v>15</v>
      </c>
      <c r="E381" s="90"/>
      <c r="F381" s="90"/>
      <c r="G381" s="90"/>
      <c r="H381" s="90"/>
      <c r="I381" s="41"/>
      <c r="J381" s="41"/>
      <c r="K381" s="84"/>
      <c r="L381" s="37"/>
      <c r="M381" s="37"/>
    </row>
    <row r="382" spans="1:13" ht="20.25" customHeight="1">
      <c r="A382" s="354"/>
      <c r="B382" s="42" t="s">
        <v>1065</v>
      </c>
      <c r="C382" s="42"/>
      <c r="D382" s="49"/>
      <c r="E382" s="90"/>
      <c r="F382" s="90"/>
      <c r="G382" s="90"/>
      <c r="H382" s="90"/>
      <c r="I382" s="41"/>
      <c r="J382" s="41"/>
      <c r="K382" s="84"/>
      <c r="L382" s="37"/>
      <c r="M382" s="37"/>
    </row>
    <row r="383" spans="1:13" ht="20.25" customHeight="1">
      <c r="A383" s="402"/>
      <c r="B383" s="46"/>
      <c r="C383" s="46"/>
      <c r="D383" s="45"/>
      <c r="E383" s="358"/>
      <c r="F383" s="358"/>
      <c r="G383" s="358"/>
      <c r="H383" s="358"/>
      <c r="I383" s="46"/>
      <c r="J383" s="45"/>
      <c r="K383" s="37"/>
      <c r="L383" s="37"/>
      <c r="M383" s="37"/>
    </row>
    <row r="384" spans="1:13" ht="20.25" customHeight="1">
      <c r="A384" s="53"/>
      <c r="B384" s="38"/>
      <c r="C384" s="38"/>
      <c r="D384" s="58"/>
      <c r="E384" s="104"/>
      <c r="F384" s="104"/>
      <c r="G384" s="104"/>
      <c r="H384" s="104"/>
      <c r="I384" s="38"/>
      <c r="J384" s="53"/>
      <c r="K384" s="37"/>
      <c r="L384" s="37"/>
      <c r="M384" s="37"/>
    </row>
    <row r="385" spans="1:13" ht="20.25" customHeight="1">
      <c r="A385" s="53"/>
      <c r="B385" s="38"/>
      <c r="C385" s="38"/>
      <c r="D385" s="58"/>
      <c r="E385" s="104"/>
      <c r="F385" s="104"/>
      <c r="G385" s="104"/>
      <c r="H385" s="104"/>
      <c r="I385" s="38"/>
      <c r="J385" s="53"/>
      <c r="K385" s="37"/>
      <c r="L385" s="37"/>
      <c r="M385" s="37"/>
    </row>
    <row r="386" spans="1:13" ht="20.25" customHeight="1">
      <c r="A386" s="1823" t="s">
        <v>0</v>
      </c>
      <c r="B386" s="1823"/>
      <c r="C386" s="1823"/>
      <c r="D386" s="1823"/>
      <c r="E386" s="1823"/>
      <c r="F386" s="1823"/>
      <c r="G386" s="1823"/>
      <c r="H386" s="1823"/>
      <c r="I386" s="1823"/>
      <c r="J386" s="1823"/>
      <c r="K386" s="422"/>
      <c r="L386" s="574"/>
      <c r="M386" s="574"/>
    </row>
    <row r="387" spans="1:13" ht="20.25" customHeight="1">
      <c r="A387" s="1786" t="s">
        <v>803</v>
      </c>
      <c r="B387" s="1786"/>
      <c r="C387" s="1786"/>
      <c r="D387" s="1786"/>
      <c r="E387" s="1786"/>
      <c r="F387" s="1786"/>
      <c r="G387" s="1786"/>
      <c r="H387" s="1786"/>
      <c r="I387" s="1786"/>
      <c r="J387" s="1786"/>
      <c r="K387" s="421"/>
      <c r="L387" s="620"/>
      <c r="M387" s="620"/>
    </row>
    <row r="388" spans="1:13" ht="20.25" customHeight="1">
      <c r="A388" s="1790" t="s">
        <v>1</v>
      </c>
      <c r="B388" s="1790"/>
      <c r="C388" s="1790"/>
      <c r="D388" s="1790"/>
      <c r="E388" s="1790"/>
      <c r="F388" s="1790"/>
      <c r="G388" s="1790"/>
      <c r="H388" s="1790"/>
      <c r="I388" s="1790"/>
      <c r="J388" s="1790"/>
      <c r="K388" s="422"/>
      <c r="L388" s="574"/>
      <c r="M388" s="574"/>
    </row>
    <row r="389" spans="1:13" ht="20.25" customHeight="1">
      <c r="A389" s="1791" t="s">
        <v>939</v>
      </c>
      <c r="B389" s="1789"/>
      <c r="C389" s="1789"/>
      <c r="D389" s="1789"/>
      <c r="E389" s="1789"/>
      <c r="F389" s="1789"/>
      <c r="G389" s="1789"/>
      <c r="H389" s="1789"/>
      <c r="I389" s="1789"/>
      <c r="J389" s="1789"/>
      <c r="K389" s="422"/>
      <c r="L389" s="574"/>
      <c r="M389" s="574"/>
    </row>
    <row r="390" spans="1:13" ht="20.25" customHeight="1">
      <c r="A390" s="1791" t="s">
        <v>940</v>
      </c>
      <c r="B390" s="1789"/>
      <c r="C390" s="1789"/>
      <c r="D390" s="1789"/>
      <c r="E390" s="1789"/>
      <c r="F390" s="1789"/>
      <c r="G390" s="1789"/>
      <c r="H390" s="1789"/>
      <c r="I390" s="1789"/>
      <c r="J390" s="1789"/>
      <c r="K390" s="422"/>
      <c r="L390" s="574"/>
      <c r="M390" s="574"/>
    </row>
    <row r="391" spans="1:13" ht="20.25" customHeight="1">
      <c r="A391" s="1798" t="s">
        <v>965</v>
      </c>
      <c r="B391" s="1799"/>
      <c r="C391" s="1799"/>
      <c r="D391" s="1799"/>
      <c r="E391" s="1799"/>
      <c r="F391" s="1799"/>
      <c r="G391" s="1799"/>
      <c r="H391" s="1799"/>
      <c r="I391" s="1799"/>
      <c r="J391" s="1799"/>
      <c r="K391" s="422"/>
      <c r="L391" s="574"/>
      <c r="M391" s="574"/>
    </row>
    <row r="392" spans="1:13" ht="20.25" customHeight="1">
      <c r="A392" s="658" t="s">
        <v>938</v>
      </c>
      <c r="B392" s="2"/>
      <c r="C392" s="2"/>
      <c r="D392" s="657"/>
      <c r="E392" s="420"/>
      <c r="F392" s="22"/>
      <c r="G392" s="22"/>
      <c r="H392" s="22"/>
      <c r="I392" s="2"/>
      <c r="J392" s="657"/>
      <c r="K392" s="422"/>
      <c r="L392" s="574"/>
      <c r="M392" s="574"/>
    </row>
    <row r="393" spans="1:13" ht="20.25" customHeight="1">
      <c r="A393" s="1774" t="s">
        <v>931</v>
      </c>
      <c r="B393" s="1793" t="s">
        <v>2</v>
      </c>
      <c r="C393" s="1793" t="s">
        <v>3</v>
      </c>
      <c r="D393" s="32" t="s">
        <v>4</v>
      </c>
      <c r="E393" s="1780" t="s">
        <v>1321</v>
      </c>
      <c r="F393" s="1781"/>
      <c r="G393" s="1782"/>
      <c r="H393" s="415" t="s">
        <v>932</v>
      </c>
      <c r="I393" s="31" t="s">
        <v>5</v>
      </c>
      <c r="J393" s="32" t="s">
        <v>6</v>
      </c>
      <c r="K393" s="422"/>
      <c r="L393" s="574"/>
      <c r="M393" s="574"/>
    </row>
    <row r="394" spans="1:13" ht="20.25" customHeight="1">
      <c r="A394" s="1775"/>
      <c r="B394" s="1794"/>
      <c r="C394" s="1794"/>
      <c r="D394" s="30" t="s">
        <v>7</v>
      </c>
      <c r="E394" s="345" t="s">
        <v>8</v>
      </c>
      <c r="F394" s="346" t="s">
        <v>558</v>
      </c>
      <c r="G394" s="346" t="s">
        <v>802</v>
      </c>
      <c r="H394" s="416" t="s">
        <v>933</v>
      </c>
      <c r="I394" s="1796" t="s">
        <v>9</v>
      </c>
      <c r="J394" s="1796" t="s">
        <v>10</v>
      </c>
      <c r="K394" s="422"/>
      <c r="L394" s="574"/>
      <c r="M394" s="574"/>
    </row>
    <row r="395" spans="1:13" ht="20.25" customHeight="1">
      <c r="A395" s="1776"/>
      <c r="B395" s="1795"/>
      <c r="C395" s="1795"/>
      <c r="D395" s="35"/>
      <c r="E395" s="23" t="s">
        <v>11</v>
      </c>
      <c r="F395" s="23" t="s">
        <v>11</v>
      </c>
      <c r="G395" s="24" t="s">
        <v>11</v>
      </c>
      <c r="H395" s="24"/>
      <c r="I395" s="1797"/>
      <c r="J395" s="1797"/>
      <c r="K395" s="422"/>
      <c r="L395" s="574"/>
      <c r="M395" s="574"/>
    </row>
    <row r="396" spans="1:13" ht="20.25" customHeight="1">
      <c r="A396" s="39">
        <v>55</v>
      </c>
      <c r="B396" s="42" t="s">
        <v>608</v>
      </c>
      <c r="C396" s="52" t="s">
        <v>16</v>
      </c>
      <c r="D396" s="56" t="s">
        <v>31</v>
      </c>
      <c r="E396" s="357"/>
      <c r="F396" s="90">
        <v>480000</v>
      </c>
      <c r="G396" s="93"/>
      <c r="H396" s="587" t="s">
        <v>1047</v>
      </c>
      <c r="I396" s="438" t="s">
        <v>1006</v>
      </c>
      <c r="J396" s="75" t="s">
        <v>14</v>
      </c>
      <c r="K396" s="422"/>
      <c r="L396" s="574"/>
      <c r="M396" s="574"/>
    </row>
    <row r="397" spans="1:13" ht="20.25" customHeight="1">
      <c r="A397" s="41"/>
      <c r="B397" s="42" t="s">
        <v>1231</v>
      </c>
      <c r="C397" s="52"/>
      <c r="D397" s="56" t="s">
        <v>15</v>
      </c>
      <c r="E397" s="357"/>
      <c r="F397" s="90"/>
      <c r="G397" s="89"/>
      <c r="H397" s="26" t="s">
        <v>1048</v>
      </c>
      <c r="I397" s="21" t="s">
        <v>1007</v>
      </c>
      <c r="J397" s="671"/>
      <c r="K397" s="422"/>
      <c r="L397" s="574"/>
      <c r="M397" s="574"/>
    </row>
    <row r="398" spans="1:13" ht="20.25" customHeight="1">
      <c r="A398" s="655"/>
      <c r="B398" s="666"/>
      <c r="C398" s="666"/>
      <c r="D398" s="30"/>
      <c r="E398" s="89"/>
      <c r="F398" s="89"/>
      <c r="G398" s="89"/>
      <c r="H398" s="26" t="s">
        <v>1049</v>
      </c>
      <c r="I398" s="21" t="s">
        <v>1008</v>
      </c>
      <c r="J398" s="671"/>
      <c r="K398" s="422"/>
      <c r="L398" s="574"/>
      <c r="M398" s="574"/>
    </row>
    <row r="399" spans="1:13" ht="20.25" customHeight="1">
      <c r="A399" s="655"/>
      <c r="B399" s="666"/>
      <c r="C399" s="666"/>
      <c r="D399" s="30"/>
      <c r="E399" s="89"/>
      <c r="F399" s="89"/>
      <c r="G399" s="89"/>
      <c r="H399" s="442" t="s">
        <v>931</v>
      </c>
      <c r="I399" s="21" t="s">
        <v>13</v>
      </c>
      <c r="J399" s="671"/>
      <c r="K399" s="422"/>
      <c r="L399" s="574"/>
      <c r="M399" s="574"/>
    </row>
    <row r="400" spans="1:13" ht="20.25" customHeight="1">
      <c r="A400" s="655"/>
      <c r="B400" s="666"/>
      <c r="C400" s="666"/>
      <c r="D400" s="30"/>
      <c r="E400" s="89"/>
      <c r="F400" s="89"/>
      <c r="G400" s="89"/>
      <c r="H400" s="26" t="s">
        <v>1050</v>
      </c>
      <c r="I400" s="21" t="s">
        <v>839</v>
      </c>
      <c r="J400" s="671"/>
      <c r="K400" s="422"/>
      <c r="L400" s="574"/>
      <c r="M400" s="574"/>
    </row>
    <row r="401" spans="1:13" ht="20.25" customHeight="1">
      <c r="A401" s="655"/>
      <c r="B401" s="666"/>
      <c r="C401" s="666"/>
      <c r="D401" s="30"/>
      <c r="E401" s="89"/>
      <c r="F401" s="89"/>
      <c r="G401" s="89"/>
      <c r="H401" s="25"/>
      <c r="I401" s="21" t="s">
        <v>447</v>
      </c>
      <c r="J401" s="671"/>
      <c r="K401" s="422"/>
      <c r="L401" s="574"/>
      <c r="M401" s="574"/>
    </row>
    <row r="402" spans="1:13" ht="20.25" customHeight="1">
      <c r="A402" s="41">
        <v>56</v>
      </c>
      <c r="B402" s="49" t="s">
        <v>58</v>
      </c>
      <c r="C402" s="52" t="s">
        <v>16</v>
      </c>
      <c r="D402" s="56" t="s">
        <v>31</v>
      </c>
      <c r="E402" s="357"/>
      <c r="F402" s="90">
        <v>750000</v>
      </c>
      <c r="G402" s="89"/>
      <c r="H402" s="66" t="s">
        <v>16</v>
      </c>
      <c r="I402" s="41" t="s">
        <v>16</v>
      </c>
      <c r="J402" s="41" t="s">
        <v>16</v>
      </c>
      <c r="K402" s="37"/>
      <c r="L402" s="37"/>
      <c r="M402" s="37"/>
    </row>
    <row r="403" spans="1:13" ht="20.25" customHeight="1">
      <c r="A403" s="63"/>
      <c r="B403" s="49" t="s">
        <v>59</v>
      </c>
      <c r="C403" s="49"/>
      <c r="D403" s="56" t="s">
        <v>15</v>
      </c>
      <c r="E403" s="357"/>
      <c r="F403" s="90"/>
      <c r="G403" s="89"/>
      <c r="H403" s="89"/>
      <c r="I403" s="42"/>
      <c r="J403" s="42"/>
      <c r="K403" s="37"/>
      <c r="L403" s="37"/>
      <c r="M403" s="37"/>
    </row>
    <row r="404" spans="1:13" ht="20.25" customHeight="1">
      <c r="A404" s="41">
        <v>57</v>
      </c>
      <c r="B404" s="63" t="s">
        <v>576</v>
      </c>
      <c r="C404" s="52" t="s">
        <v>16</v>
      </c>
      <c r="D404" s="49" t="s">
        <v>60</v>
      </c>
      <c r="E404" s="357"/>
      <c r="F404" s="94">
        <v>720000</v>
      </c>
      <c r="G404" s="95"/>
      <c r="H404" s="66" t="s">
        <v>16</v>
      </c>
      <c r="I404" s="41" t="s">
        <v>16</v>
      </c>
      <c r="J404" s="41" t="s">
        <v>16</v>
      </c>
      <c r="K404" s="62"/>
      <c r="L404" s="621"/>
      <c r="M404" s="621"/>
    </row>
    <row r="405" spans="1:13" ht="20.25" customHeight="1">
      <c r="A405" s="354"/>
      <c r="B405" s="63" t="s">
        <v>61</v>
      </c>
      <c r="C405" s="63"/>
      <c r="D405" s="49" t="s">
        <v>15</v>
      </c>
      <c r="E405" s="357"/>
      <c r="F405" s="90"/>
      <c r="G405" s="95"/>
      <c r="H405" s="95"/>
      <c r="I405" s="63"/>
      <c r="J405" s="63"/>
      <c r="K405" s="62"/>
      <c r="L405" s="621"/>
      <c r="M405" s="621"/>
    </row>
    <row r="406" spans="1:13" ht="20.25" customHeight="1">
      <c r="A406" s="41">
        <v>58</v>
      </c>
      <c r="B406" s="63" t="s">
        <v>579</v>
      </c>
      <c r="C406" s="52" t="s">
        <v>16</v>
      </c>
      <c r="D406" s="49" t="s">
        <v>1324</v>
      </c>
      <c r="E406" s="357"/>
      <c r="F406" s="90">
        <v>300000</v>
      </c>
      <c r="G406" s="89"/>
      <c r="H406" s="66" t="s">
        <v>16</v>
      </c>
      <c r="I406" s="41" t="s">
        <v>16</v>
      </c>
      <c r="J406" s="41" t="s">
        <v>16</v>
      </c>
      <c r="K406" s="37"/>
      <c r="L406" s="37"/>
      <c r="M406" s="37"/>
    </row>
    <row r="407" spans="1:13" ht="20.25" customHeight="1">
      <c r="A407" s="50"/>
      <c r="B407" s="63" t="s">
        <v>578</v>
      </c>
      <c r="C407" s="63"/>
      <c r="D407" s="49" t="s">
        <v>15</v>
      </c>
      <c r="E407" s="357"/>
      <c r="F407" s="90"/>
      <c r="G407" s="89"/>
      <c r="H407" s="89"/>
      <c r="I407" s="42"/>
      <c r="J407" s="42"/>
      <c r="K407" s="37"/>
      <c r="L407" s="37"/>
      <c r="M407" s="37"/>
    </row>
    <row r="408" spans="1:13" ht="20.25" customHeight="1">
      <c r="A408" s="50"/>
      <c r="B408" s="63"/>
      <c r="C408" s="63"/>
      <c r="D408" s="49"/>
      <c r="E408" s="357"/>
      <c r="F408" s="90"/>
      <c r="G408" s="89"/>
      <c r="H408" s="89"/>
      <c r="I408" s="42"/>
      <c r="J408" s="42"/>
      <c r="K408" s="37"/>
      <c r="L408" s="37"/>
      <c r="M408" s="37"/>
    </row>
    <row r="409" spans="1:13" ht="20.25" customHeight="1">
      <c r="A409" s="65"/>
      <c r="B409" s="46"/>
      <c r="C409" s="46"/>
      <c r="D409" s="68"/>
      <c r="E409" s="86"/>
      <c r="F409" s="92"/>
      <c r="G409" s="92"/>
      <c r="H409" s="92"/>
      <c r="I409" s="46"/>
      <c r="J409" s="45"/>
      <c r="K409" s="37"/>
      <c r="L409" s="37"/>
      <c r="M409" s="37"/>
    </row>
    <row r="410" spans="1:13" ht="20.25" customHeight="1">
      <c r="A410" s="61"/>
      <c r="B410" s="38"/>
      <c r="C410" s="38"/>
      <c r="D410" s="58"/>
      <c r="E410" s="432"/>
      <c r="F410" s="431"/>
      <c r="G410" s="431"/>
      <c r="H410" s="431"/>
      <c r="I410" s="38"/>
      <c r="J410" s="53"/>
      <c r="K410" s="37"/>
      <c r="L410" s="37"/>
      <c r="M410" s="37"/>
    </row>
    <row r="411" spans="1:13" ht="20.25" customHeight="1">
      <c r="A411" s="61"/>
      <c r="B411" s="38"/>
      <c r="C411" s="38"/>
      <c r="D411" s="58"/>
      <c r="E411" s="432"/>
      <c r="F411" s="431"/>
      <c r="G411" s="431"/>
      <c r="H411" s="431"/>
      <c r="I411" s="38"/>
      <c r="J411" s="53"/>
      <c r="K411" s="37"/>
      <c r="L411" s="37"/>
      <c r="M411" s="37"/>
    </row>
    <row r="412" spans="1:13" ht="20.25" customHeight="1">
      <c r="A412" s="1785" t="s">
        <v>0</v>
      </c>
      <c r="B412" s="1785"/>
      <c r="C412" s="1785"/>
      <c r="D412" s="1785"/>
      <c r="E412" s="1785"/>
      <c r="F412" s="1785"/>
      <c r="G412" s="1785"/>
      <c r="H412" s="1785"/>
      <c r="I412" s="1785"/>
      <c r="J412" s="1785"/>
      <c r="K412" s="422"/>
      <c r="L412" s="574"/>
      <c r="M412" s="574"/>
    </row>
    <row r="413" spans="1:13" ht="20.25" customHeight="1">
      <c r="A413" s="1786" t="s">
        <v>803</v>
      </c>
      <c r="B413" s="1786"/>
      <c r="C413" s="1786"/>
      <c r="D413" s="1786"/>
      <c r="E413" s="1786"/>
      <c r="F413" s="1786"/>
      <c r="G413" s="1786"/>
      <c r="H413" s="1786"/>
      <c r="I413" s="1786"/>
      <c r="J413" s="1786"/>
      <c r="K413" s="421"/>
      <c r="L413" s="620"/>
      <c r="M413" s="620"/>
    </row>
    <row r="414" spans="1:13" ht="20.25" customHeight="1">
      <c r="A414" s="1790" t="s">
        <v>1</v>
      </c>
      <c r="B414" s="1790"/>
      <c r="C414" s="1790"/>
      <c r="D414" s="1790"/>
      <c r="E414" s="1790"/>
      <c r="F414" s="1790"/>
      <c r="G414" s="1790"/>
      <c r="H414" s="1790"/>
      <c r="I414" s="1790"/>
      <c r="J414" s="1790"/>
      <c r="K414" s="422"/>
      <c r="L414" s="574"/>
      <c r="M414" s="574"/>
    </row>
    <row r="415" spans="1:13" ht="20.25" customHeight="1">
      <c r="A415" s="1791" t="s">
        <v>939</v>
      </c>
      <c r="B415" s="1789"/>
      <c r="C415" s="1789"/>
      <c r="D415" s="1789"/>
      <c r="E415" s="1789"/>
      <c r="F415" s="1789"/>
      <c r="G415" s="1789"/>
      <c r="H415" s="1789"/>
      <c r="I415" s="1789"/>
      <c r="J415" s="1789"/>
      <c r="K415" s="422"/>
      <c r="L415" s="574"/>
      <c r="M415" s="574"/>
    </row>
    <row r="416" spans="1:13" ht="20.25" customHeight="1">
      <c r="A416" s="1791" t="s">
        <v>940</v>
      </c>
      <c r="B416" s="1789"/>
      <c r="C416" s="1789"/>
      <c r="D416" s="1789"/>
      <c r="E416" s="1789"/>
      <c r="F416" s="1789"/>
      <c r="G416" s="1789"/>
      <c r="H416" s="1789"/>
      <c r="I416" s="1789"/>
      <c r="J416" s="1789"/>
      <c r="K416" s="422"/>
      <c r="L416" s="574"/>
      <c r="M416" s="574"/>
    </row>
    <row r="417" spans="1:13" ht="20.25" customHeight="1">
      <c r="A417" s="1798" t="s">
        <v>965</v>
      </c>
      <c r="B417" s="1799"/>
      <c r="C417" s="1799"/>
      <c r="D417" s="1799"/>
      <c r="E417" s="1799"/>
      <c r="F417" s="1799"/>
      <c r="G417" s="1799"/>
      <c r="H417" s="1799"/>
      <c r="I417" s="1799"/>
      <c r="J417" s="1799"/>
      <c r="K417" s="422"/>
      <c r="L417" s="574"/>
      <c r="M417" s="574"/>
    </row>
    <row r="418" spans="1:13" ht="20.25" customHeight="1">
      <c r="A418" s="658" t="s">
        <v>938</v>
      </c>
      <c r="B418" s="2"/>
      <c r="C418" s="2"/>
      <c r="D418" s="657"/>
      <c r="E418" s="420"/>
      <c r="F418" s="22"/>
      <c r="G418" s="22"/>
      <c r="H418" s="22"/>
      <c r="I418" s="2"/>
      <c r="J418" s="657"/>
      <c r="K418" s="422"/>
      <c r="L418" s="574"/>
      <c r="M418" s="574"/>
    </row>
    <row r="419" spans="1:13" ht="20.25" customHeight="1">
      <c r="A419" s="1774" t="s">
        <v>931</v>
      </c>
      <c r="B419" s="1793" t="s">
        <v>2</v>
      </c>
      <c r="C419" s="1793" t="s">
        <v>3</v>
      </c>
      <c r="D419" s="32" t="s">
        <v>4</v>
      </c>
      <c r="E419" s="1780" t="s">
        <v>1321</v>
      </c>
      <c r="F419" s="1781"/>
      <c r="G419" s="1782"/>
      <c r="H419" s="415" t="s">
        <v>932</v>
      </c>
      <c r="I419" s="31" t="s">
        <v>5</v>
      </c>
      <c r="J419" s="32" t="s">
        <v>6</v>
      </c>
      <c r="K419" s="422"/>
      <c r="L419" s="574"/>
      <c r="M419" s="574"/>
    </row>
    <row r="420" spans="1:13" ht="20.25" customHeight="1">
      <c r="A420" s="1775"/>
      <c r="B420" s="1794"/>
      <c r="C420" s="1794"/>
      <c r="D420" s="30" t="s">
        <v>7</v>
      </c>
      <c r="E420" s="345" t="s">
        <v>8</v>
      </c>
      <c r="F420" s="346" t="s">
        <v>558</v>
      </c>
      <c r="G420" s="346" t="s">
        <v>802</v>
      </c>
      <c r="H420" s="416" t="s">
        <v>933</v>
      </c>
      <c r="I420" s="1796" t="s">
        <v>9</v>
      </c>
      <c r="J420" s="1796" t="s">
        <v>10</v>
      </c>
      <c r="K420" s="422"/>
      <c r="L420" s="574"/>
      <c r="M420" s="574"/>
    </row>
    <row r="421" spans="1:13" ht="20.25" customHeight="1">
      <c r="A421" s="1776"/>
      <c r="B421" s="1795"/>
      <c r="C421" s="1795"/>
      <c r="D421" s="35"/>
      <c r="E421" s="23" t="s">
        <v>11</v>
      </c>
      <c r="F421" s="23" t="s">
        <v>11</v>
      </c>
      <c r="G421" s="24" t="s">
        <v>11</v>
      </c>
      <c r="H421" s="24"/>
      <c r="I421" s="1797"/>
      <c r="J421" s="1797"/>
      <c r="K421" s="422"/>
      <c r="L421" s="574"/>
      <c r="M421" s="574"/>
    </row>
    <row r="422" spans="1:13" ht="20.25" customHeight="1">
      <c r="A422" s="39">
        <v>59</v>
      </c>
      <c r="B422" s="48" t="s">
        <v>65</v>
      </c>
      <c r="C422" s="48" t="s">
        <v>12</v>
      </c>
      <c r="D422" s="51" t="s">
        <v>60</v>
      </c>
      <c r="E422" s="440"/>
      <c r="F422" s="88">
        <v>720000</v>
      </c>
      <c r="G422" s="93"/>
      <c r="H422" s="587" t="s">
        <v>1047</v>
      </c>
      <c r="I422" s="438" t="s">
        <v>1006</v>
      </c>
      <c r="J422" s="75" t="s">
        <v>14</v>
      </c>
      <c r="K422" s="37"/>
      <c r="L422" s="37"/>
      <c r="M422" s="37"/>
    </row>
    <row r="423" spans="1:13" ht="20.25" customHeight="1">
      <c r="A423" s="41"/>
      <c r="B423" s="42" t="s">
        <v>66</v>
      </c>
      <c r="C423" s="42"/>
      <c r="D423" s="49" t="s">
        <v>1323</v>
      </c>
      <c r="E423" s="441"/>
      <c r="F423" s="90"/>
      <c r="G423" s="89"/>
      <c r="H423" s="26" t="s">
        <v>1048</v>
      </c>
      <c r="I423" s="21" t="s">
        <v>1007</v>
      </c>
      <c r="J423" s="66"/>
      <c r="K423" s="37"/>
      <c r="L423" s="37"/>
      <c r="M423" s="37"/>
    </row>
    <row r="424" spans="1:13" ht="20.25" customHeight="1">
      <c r="A424" s="41"/>
      <c r="B424" s="42"/>
      <c r="C424" s="42"/>
      <c r="D424" s="49"/>
      <c r="E424" s="441"/>
      <c r="F424" s="90"/>
      <c r="G424" s="89"/>
      <c r="H424" s="26" t="s">
        <v>1049</v>
      </c>
      <c r="I424" s="21" t="s">
        <v>1008</v>
      </c>
      <c r="J424" s="66"/>
      <c r="K424" s="37"/>
      <c r="L424" s="37"/>
      <c r="M424" s="37"/>
    </row>
    <row r="425" spans="1:13" ht="20.25" customHeight="1">
      <c r="A425" s="41"/>
      <c r="B425" s="42"/>
      <c r="C425" s="42"/>
      <c r="D425" s="49"/>
      <c r="E425" s="441"/>
      <c r="F425" s="90"/>
      <c r="G425" s="89"/>
      <c r="H425" s="442" t="s">
        <v>931</v>
      </c>
      <c r="I425" s="21" t="s">
        <v>13</v>
      </c>
      <c r="J425" s="66"/>
      <c r="K425" s="37"/>
      <c r="L425" s="37"/>
      <c r="M425" s="37"/>
    </row>
    <row r="426" spans="1:13" ht="20.25" customHeight="1">
      <c r="A426" s="41"/>
      <c r="B426" s="42"/>
      <c r="C426" s="42"/>
      <c r="D426" s="49"/>
      <c r="E426" s="441"/>
      <c r="F426" s="90"/>
      <c r="G426" s="89"/>
      <c r="H426" s="26" t="s">
        <v>1050</v>
      </c>
      <c r="I426" s="21" t="s">
        <v>839</v>
      </c>
      <c r="J426" s="66"/>
      <c r="K426" s="37"/>
      <c r="L426" s="37"/>
      <c r="M426" s="37"/>
    </row>
    <row r="427" spans="1:13" ht="20.25" customHeight="1">
      <c r="A427" s="41"/>
      <c r="B427" s="42"/>
      <c r="C427" s="42"/>
      <c r="D427" s="49"/>
      <c r="E427" s="441"/>
      <c r="F427" s="90"/>
      <c r="G427" s="89"/>
      <c r="H427" s="26"/>
      <c r="I427" s="21" t="s">
        <v>447</v>
      </c>
      <c r="J427" s="66"/>
      <c r="K427" s="37"/>
      <c r="L427" s="37"/>
      <c r="M427" s="37"/>
    </row>
    <row r="428" spans="1:13" ht="20.25" customHeight="1">
      <c r="A428" s="41">
        <v>60</v>
      </c>
      <c r="B428" s="42" t="s">
        <v>1232</v>
      </c>
      <c r="C428" s="41" t="s">
        <v>16</v>
      </c>
      <c r="D428" s="56" t="s">
        <v>68</v>
      </c>
      <c r="E428" s="441"/>
      <c r="F428" s="90">
        <v>600000</v>
      </c>
      <c r="G428" s="89"/>
      <c r="H428" s="41" t="s">
        <v>16</v>
      </c>
      <c r="I428" s="41" t="s">
        <v>16</v>
      </c>
      <c r="J428" s="41" t="s">
        <v>16</v>
      </c>
      <c r="K428" s="37"/>
      <c r="L428" s="37"/>
      <c r="M428" s="37"/>
    </row>
    <row r="429" spans="1:13" ht="20.25" customHeight="1">
      <c r="A429" s="41"/>
      <c r="B429" s="42" t="s">
        <v>69</v>
      </c>
      <c r="C429" s="49"/>
      <c r="D429" s="49" t="s">
        <v>15</v>
      </c>
      <c r="E429" s="441"/>
      <c r="F429" s="90"/>
      <c r="G429" s="89"/>
      <c r="H429" s="89"/>
      <c r="I429" s="42"/>
      <c r="J429" s="42"/>
      <c r="K429" s="37"/>
      <c r="L429" s="37"/>
      <c r="M429" s="37"/>
    </row>
    <row r="430" spans="1:13" ht="20.25" customHeight="1">
      <c r="A430" s="41">
        <v>61</v>
      </c>
      <c r="B430" s="42" t="s">
        <v>1434</v>
      </c>
      <c r="C430" s="41" t="s">
        <v>16</v>
      </c>
      <c r="D430" s="56" t="s">
        <v>648</v>
      </c>
      <c r="E430" s="441"/>
      <c r="F430" s="90">
        <v>750000</v>
      </c>
      <c r="G430" s="89"/>
      <c r="H430" s="41" t="s">
        <v>16</v>
      </c>
      <c r="I430" s="41" t="s">
        <v>16</v>
      </c>
      <c r="J430" s="41" t="s">
        <v>16</v>
      </c>
      <c r="K430" s="84"/>
      <c r="L430" s="37"/>
      <c r="M430" s="37"/>
    </row>
    <row r="431" spans="1:13" ht="20.25" customHeight="1">
      <c r="A431" s="50"/>
      <c r="B431" s="42" t="s">
        <v>1435</v>
      </c>
      <c r="C431" s="49"/>
      <c r="D431" s="49" t="s">
        <v>15</v>
      </c>
      <c r="E431" s="441"/>
      <c r="F431" s="90"/>
      <c r="G431" s="89"/>
      <c r="H431" s="89"/>
      <c r="I431" s="42"/>
      <c r="J431" s="42"/>
      <c r="K431" s="37"/>
      <c r="L431" s="37"/>
      <c r="M431" s="37"/>
    </row>
    <row r="432" spans="1:13" ht="20.25" customHeight="1">
      <c r="A432" s="41">
        <v>62</v>
      </c>
      <c r="B432" s="42" t="s">
        <v>1436</v>
      </c>
      <c r="C432" s="41" t="s">
        <v>16</v>
      </c>
      <c r="D432" s="56" t="s">
        <v>70</v>
      </c>
      <c r="E432" s="441"/>
      <c r="F432" s="90">
        <v>600000</v>
      </c>
      <c r="G432" s="89"/>
      <c r="H432" s="41" t="s">
        <v>16</v>
      </c>
      <c r="I432" s="41" t="s">
        <v>16</v>
      </c>
      <c r="J432" s="41" t="s">
        <v>16</v>
      </c>
      <c r="K432" s="37"/>
      <c r="L432" s="37"/>
      <c r="M432" s="37"/>
    </row>
    <row r="433" spans="1:13" ht="20.25" customHeight="1">
      <c r="A433" s="354"/>
      <c r="B433" s="42" t="s">
        <v>1437</v>
      </c>
      <c r="C433" s="41"/>
      <c r="D433" s="56" t="s">
        <v>15</v>
      </c>
      <c r="E433" s="441"/>
      <c r="F433" s="90"/>
      <c r="G433" s="89"/>
      <c r="H433" s="89"/>
      <c r="I433" s="42"/>
      <c r="J433" s="42"/>
      <c r="K433" s="37"/>
      <c r="L433" s="37"/>
      <c r="M433" s="37"/>
    </row>
    <row r="434" spans="1:13" ht="20.25" customHeight="1">
      <c r="A434" s="549">
        <v>63</v>
      </c>
      <c r="B434" s="42" t="s">
        <v>1233</v>
      </c>
      <c r="C434" s="41" t="s">
        <v>16</v>
      </c>
      <c r="D434" s="56" t="s">
        <v>71</v>
      </c>
      <c r="E434" s="441"/>
      <c r="F434" s="90">
        <v>1000000</v>
      </c>
      <c r="G434" s="89"/>
      <c r="H434" s="41" t="s">
        <v>16</v>
      </c>
      <c r="I434" s="41" t="s">
        <v>16</v>
      </c>
      <c r="J434" s="41" t="s">
        <v>16</v>
      </c>
      <c r="K434" s="37"/>
      <c r="L434" s="37"/>
      <c r="M434" s="37"/>
    </row>
    <row r="435" spans="1:13" ht="20.25" customHeight="1">
      <c r="A435" s="65"/>
      <c r="B435" s="46" t="s">
        <v>1122</v>
      </c>
      <c r="C435" s="45"/>
      <c r="D435" s="364" t="s">
        <v>1332</v>
      </c>
      <c r="E435" s="443"/>
      <c r="F435" s="358"/>
      <c r="G435" s="86"/>
      <c r="H435" s="86"/>
      <c r="I435" s="46"/>
      <c r="J435" s="46"/>
      <c r="K435" s="37"/>
      <c r="L435" s="37"/>
      <c r="M435" s="37"/>
    </row>
    <row r="436" spans="1:13" ht="20.25" customHeight="1">
      <c r="A436" s="61"/>
      <c r="B436" s="38"/>
      <c r="C436" s="53"/>
      <c r="D436" s="55"/>
      <c r="E436" s="596"/>
      <c r="F436" s="104"/>
      <c r="G436" s="432"/>
      <c r="H436" s="432"/>
      <c r="I436" s="38"/>
      <c r="J436" s="38"/>
      <c r="K436" s="37"/>
      <c r="L436" s="37"/>
      <c r="M436" s="37"/>
    </row>
    <row r="437" spans="1:13" ht="20.25" customHeight="1">
      <c r="A437" s="61"/>
      <c r="B437" s="38"/>
      <c r="C437" s="53"/>
      <c r="D437" s="55"/>
      <c r="E437" s="596"/>
      <c r="F437" s="104"/>
      <c r="G437" s="432"/>
      <c r="H437" s="432"/>
      <c r="I437" s="38"/>
      <c r="J437" s="38"/>
      <c r="K437" s="37"/>
      <c r="L437" s="37"/>
      <c r="M437" s="37"/>
    </row>
    <row r="438" spans="1:13" ht="20.25" customHeight="1">
      <c r="A438" s="1785" t="s">
        <v>0</v>
      </c>
      <c r="B438" s="1785"/>
      <c r="C438" s="1785"/>
      <c r="D438" s="1785"/>
      <c r="E438" s="1785"/>
      <c r="F438" s="1785"/>
      <c r="G438" s="1785"/>
      <c r="H438" s="1785"/>
      <c r="I438" s="1785"/>
      <c r="J438" s="1785"/>
      <c r="K438" s="422"/>
      <c r="L438" s="574"/>
      <c r="M438" s="574"/>
    </row>
    <row r="439" spans="1:13" ht="20.25" customHeight="1">
      <c r="A439" s="1786" t="s">
        <v>803</v>
      </c>
      <c r="B439" s="1786"/>
      <c r="C439" s="1786"/>
      <c r="D439" s="1786"/>
      <c r="E439" s="1786"/>
      <c r="F439" s="1786"/>
      <c r="G439" s="1786"/>
      <c r="H439" s="1786"/>
      <c r="I439" s="1786"/>
      <c r="J439" s="1786"/>
      <c r="K439" s="421"/>
      <c r="L439" s="620"/>
      <c r="M439" s="620"/>
    </row>
    <row r="440" spans="1:13" ht="20.25" customHeight="1">
      <c r="A440" s="1790" t="s">
        <v>1</v>
      </c>
      <c r="B440" s="1790"/>
      <c r="C440" s="1790"/>
      <c r="D440" s="1790"/>
      <c r="E440" s="1790"/>
      <c r="F440" s="1790"/>
      <c r="G440" s="1790"/>
      <c r="H440" s="1790"/>
      <c r="I440" s="1790"/>
      <c r="J440" s="1790"/>
      <c r="K440" s="422"/>
      <c r="L440" s="574"/>
      <c r="M440" s="574"/>
    </row>
    <row r="441" spans="1:13" ht="20.25" customHeight="1">
      <c r="A441" s="1791" t="s">
        <v>939</v>
      </c>
      <c r="B441" s="1789"/>
      <c r="C441" s="1789"/>
      <c r="D441" s="1789"/>
      <c r="E441" s="1789"/>
      <c r="F441" s="1789"/>
      <c r="G441" s="1789"/>
      <c r="H441" s="1789"/>
      <c r="I441" s="1789"/>
      <c r="J441" s="1789"/>
      <c r="K441" s="422"/>
      <c r="L441" s="574"/>
      <c r="M441" s="574"/>
    </row>
    <row r="442" spans="1:13" ht="20.25" customHeight="1">
      <c r="A442" s="1791" t="s">
        <v>940</v>
      </c>
      <c r="B442" s="1789"/>
      <c r="C442" s="1789"/>
      <c r="D442" s="1789"/>
      <c r="E442" s="1789"/>
      <c r="F442" s="1789"/>
      <c r="G442" s="1789"/>
      <c r="H442" s="1789"/>
      <c r="I442" s="1789"/>
      <c r="J442" s="1789"/>
      <c r="K442" s="422"/>
      <c r="L442" s="574"/>
      <c r="M442" s="574"/>
    </row>
    <row r="443" spans="1:13" ht="20.25" customHeight="1">
      <c r="A443" s="1798" t="s">
        <v>965</v>
      </c>
      <c r="B443" s="1799"/>
      <c r="C443" s="1799"/>
      <c r="D443" s="1799"/>
      <c r="E443" s="1799"/>
      <c r="F443" s="1799"/>
      <c r="G443" s="1799"/>
      <c r="H443" s="1799"/>
      <c r="I443" s="1799"/>
      <c r="J443" s="1799"/>
      <c r="K443" s="422"/>
      <c r="L443" s="574"/>
      <c r="M443" s="574"/>
    </row>
    <row r="444" spans="1:13" ht="20.25" customHeight="1">
      <c r="A444" s="658" t="s">
        <v>938</v>
      </c>
      <c r="B444" s="2"/>
      <c r="C444" s="2"/>
      <c r="D444" s="657"/>
      <c r="E444" s="420"/>
      <c r="F444" s="22"/>
      <c r="G444" s="22"/>
      <c r="H444" s="22"/>
      <c r="I444" s="2"/>
      <c r="J444" s="657"/>
      <c r="K444" s="422"/>
      <c r="L444" s="574"/>
      <c r="M444" s="574"/>
    </row>
    <row r="445" spans="1:13" ht="20.25" customHeight="1">
      <c r="A445" s="1774" t="s">
        <v>931</v>
      </c>
      <c r="B445" s="1793" t="s">
        <v>2</v>
      </c>
      <c r="C445" s="1793" t="s">
        <v>3</v>
      </c>
      <c r="D445" s="32" t="s">
        <v>4</v>
      </c>
      <c r="E445" s="1780" t="s">
        <v>1321</v>
      </c>
      <c r="F445" s="1781"/>
      <c r="G445" s="1782"/>
      <c r="H445" s="415" t="s">
        <v>932</v>
      </c>
      <c r="I445" s="31" t="s">
        <v>5</v>
      </c>
      <c r="J445" s="32" t="s">
        <v>6</v>
      </c>
      <c r="K445" s="422"/>
      <c r="L445" s="574"/>
      <c r="M445" s="574"/>
    </row>
    <row r="446" spans="1:13" ht="20.25" customHeight="1">
      <c r="A446" s="1775"/>
      <c r="B446" s="1794"/>
      <c r="C446" s="1794"/>
      <c r="D446" s="30" t="s">
        <v>7</v>
      </c>
      <c r="E446" s="345" t="s">
        <v>8</v>
      </c>
      <c r="F446" s="346" t="s">
        <v>558</v>
      </c>
      <c r="G446" s="346" t="s">
        <v>802</v>
      </c>
      <c r="H446" s="416" t="s">
        <v>933</v>
      </c>
      <c r="I446" s="1796" t="s">
        <v>9</v>
      </c>
      <c r="J446" s="1796" t="s">
        <v>10</v>
      </c>
      <c r="K446" s="422"/>
      <c r="L446" s="574"/>
      <c r="M446" s="574"/>
    </row>
    <row r="447" spans="1:13" ht="20.25" customHeight="1">
      <c r="A447" s="1776"/>
      <c r="B447" s="1795"/>
      <c r="C447" s="1795"/>
      <c r="D447" s="35"/>
      <c r="E447" s="23" t="s">
        <v>11</v>
      </c>
      <c r="F447" s="23" t="s">
        <v>11</v>
      </c>
      <c r="G447" s="24" t="s">
        <v>11</v>
      </c>
      <c r="H447" s="24"/>
      <c r="I447" s="1797"/>
      <c r="J447" s="1797"/>
      <c r="K447" s="422"/>
      <c r="L447" s="574"/>
      <c r="M447" s="574"/>
    </row>
    <row r="448" spans="1:13" ht="20.25" customHeight="1">
      <c r="A448" s="39">
        <v>64</v>
      </c>
      <c r="B448" s="48" t="s">
        <v>581</v>
      </c>
      <c r="C448" s="48" t="s">
        <v>12</v>
      </c>
      <c r="D448" s="67" t="s">
        <v>72</v>
      </c>
      <c r="E448" s="547"/>
      <c r="F448" s="88">
        <v>100000</v>
      </c>
      <c r="G448" s="93"/>
      <c r="H448" s="587" t="s">
        <v>1047</v>
      </c>
      <c r="I448" s="438" t="s">
        <v>1006</v>
      </c>
      <c r="J448" s="75" t="s">
        <v>14</v>
      </c>
      <c r="K448" s="37"/>
      <c r="L448" s="37"/>
      <c r="M448" s="37"/>
    </row>
    <row r="449" spans="1:13" ht="20.25" customHeight="1">
      <c r="A449" s="50"/>
      <c r="B449" s="42" t="s">
        <v>582</v>
      </c>
      <c r="C449" s="41"/>
      <c r="D449" s="56" t="s">
        <v>15</v>
      </c>
      <c r="E449" s="357"/>
      <c r="F449" s="90"/>
      <c r="G449" s="89"/>
      <c r="H449" s="26" t="s">
        <v>1048</v>
      </c>
      <c r="I449" s="21" t="s">
        <v>1007</v>
      </c>
      <c r="J449" s="66"/>
      <c r="K449" s="37"/>
      <c r="L449" s="37"/>
      <c r="M449" s="37"/>
    </row>
    <row r="450" spans="1:13" ht="20.25" customHeight="1">
      <c r="A450" s="50"/>
      <c r="B450" s="42"/>
      <c r="C450" s="41"/>
      <c r="D450" s="56"/>
      <c r="E450" s="90"/>
      <c r="F450" s="90"/>
      <c r="G450" s="89"/>
      <c r="H450" s="26" t="s">
        <v>1049</v>
      </c>
      <c r="I450" s="21" t="s">
        <v>1008</v>
      </c>
      <c r="J450" s="66"/>
      <c r="K450" s="37"/>
      <c r="L450" s="37"/>
      <c r="M450" s="37"/>
    </row>
    <row r="451" spans="1:13" ht="20.25" customHeight="1">
      <c r="A451" s="50"/>
      <c r="B451" s="42"/>
      <c r="C451" s="41"/>
      <c r="D451" s="56"/>
      <c r="E451" s="90"/>
      <c r="F451" s="90"/>
      <c r="G451" s="89"/>
      <c r="H451" s="442" t="s">
        <v>931</v>
      </c>
      <c r="I451" s="21" t="s">
        <v>13</v>
      </c>
      <c r="J451" s="66"/>
      <c r="K451" s="37"/>
      <c r="L451" s="37"/>
      <c r="M451" s="37"/>
    </row>
    <row r="452" spans="1:13" ht="20.25" customHeight="1">
      <c r="A452" s="50"/>
      <c r="B452" s="42"/>
      <c r="C452" s="41"/>
      <c r="D452" s="56"/>
      <c r="E452" s="90"/>
      <c r="F452" s="90"/>
      <c r="G452" s="89"/>
      <c r="H452" s="26" t="s">
        <v>1050</v>
      </c>
      <c r="I452" s="21" t="s">
        <v>839</v>
      </c>
      <c r="J452" s="66"/>
      <c r="K452" s="37"/>
      <c r="L452" s="37"/>
      <c r="M452" s="37"/>
    </row>
    <row r="453" spans="1:13" ht="20.25" customHeight="1">
      <c r="A453" s="50"/>
      <c r="B453" s="42"/>
      <c r="C453" s="41"/>
      <c r="D453" s="56"/>
      <c r="E453" s="90"/>
      <c r="F453" s="90"/>
      <c r="G453" s="89"/>
      <c r="H453" s="89"/>
      <c r="I453" s="21" t="s">
        <v>447</v>
      </c>
      <c r="J453" s="66"/>
      <c r="K453" s="37"/>
      <c r="L453" s="37"/>
      <c r="M453" s="37"/>
    </row>
    <row r="454" spans="1:13" ht="20.25" customHeight="1">
      <c r="A454" s="41">
        <v>65</v>
      </c>
      <c r="B454" s="42" t="s">
        <v>609</v>
      </c>
      <c r="C454" s="41" t="s">
        <v>16</v>
      </c>
      <c r="D454" s="56" t="s">
        <v>29</v>
      </c>
      <c r="E454" s="357"/>
      <c r="F454" s="90">
        <v>1400000</v>
      </c>
      <c r="G454" s="90">
        <v>1400000</v>
      </c>
      <c r="H454" s="41" t="s">
        <v>16</v>
      </c>
      <c r="I454" s="41" t="s">
        <v>16</v>
      </c>
      <c r="J454" s="41" t="s">
        <v>16</v>
      </c>
      <c r="K454" s="37"/>
      <c r="L454" s="37"/>
      <c r="M454" s="37"/>
    </row>
    <row r="455" spans="1:13" ht="20.25" customHeight="1">
      <c r="A455" s="50"/>
      <c r="B455" s="42" t="s">
        <v>582</v>
      </c>
      <c r="C455" s="41"/>
      <c r="D455" s="56" t="s">
        <v>15</v>
      </c>
      <c r="E455" s="357"/>
      <c r="F455" s="90"/>
      <c r="G455" s="90"/>
      <c r="H455" s="89"/>
      <c r="I455" s="21"/>
      <c r="J455" s="66"/>
      <c r="K455" s="37"/>
      <c r="L455" s="37"/>
      <c r="M455" s="37"/>
    </row>
    <row r="456" spans="1:13" ht="20.25" customHeight="1">
      <c r="A456" s="41">
        <v>66</v>
      </c>
      <c r="B456" s="42" t="s">
        <v>73</v>
      </c>
      <c r="C456" s="41" t="s">
        <v>74</v>
      </c>
      <c r="D456" s="56" t="s">
        <v>583</v>
      </c>
      <c r="E456" s="441"/>
      <c r="F456" s="90">
        <v>150000</v>
      </c>
      <c r="G456" s="89"/>
      <c r="H456" s="41" t="s">
        <v>16</v>
      </c>
      <c r="I456" s="41" t="s">
        <v>16</v>
      </c>
      <c r="J456" s="41" t="s">
        <v>16</v>
      </c>
      <c r="K456" s="37"/>
      <c r="L456" s="37"/>
      <c r="M456" s="37"/>
    </row>
    <row r="457" spans="1:13" ht="20.25" customHeight="1">
      <c r="A457" s="50"/>
      <c r="B457" s="42" t="s">
        <v>75</v>
      </c>
      <c r="C457" s="41"/>
      <c r="D457" s="56" t="s">
        <v>15</v>
      </c>
      <c r="E457" s="441"/>
      <c r="F457" s="90"/>
      <c r="G457" s="89"/>
      <c r="H457" s="89"/>
      <c r="I457" s="42"/>
      <c r="J457" s="41"/>
      <c r="K457" s="37"/>
      <c r="L457" s="37"/>
      <c r="M457" s="37"/>
    </row>
    <row r="458" spans="1:13" ht="20.25" customHeight="1">
      <c r="A458" s="41">
        <v>67</v>
      </c>
      <c r="B458" s="42" t="s">
        <v>610</v>
      </c>
      <c r="C458" s="42" t="s">
        <v>12</v>
      </c>
      <c r="D458" s="56" t="s">
        <v>583</v>
      </c>
      <c r="E458" s="357"/>
      <c r="F458" s="90">
        <v>150000</v>
      </c>
      <c r="G458" s="89"/>
      <c r="H458" s="41" t="s">
        <v>16</v>
      </c>
      <c r="I458" s="41" t="s">
        <v>16</v>
      </c>
      <c r="J458" s="41" t="s">
        <v>16</v>
      </c>
      <c r="K458" s="37"/>
      <c r="L458" s="37"/>
      <c r="M458" s="37"/>
    </row>
    <row r="459" spans="1:13" ht="20.25" customHeight="1">
      <c r="A459" s="354"/>
      <c r="B459" s="42" t="s">
        <v>611</v>
      </c>
      <c r="C459" s="41"/>
      <c r="D459" s="56" t="s">
        <v>15</v>
      </c>
      <c r="E459" s="357"/>
      <c r="F459" s="90"/>
      <c r="G459" s="89"/>
      <c r="H459" s="89"/>
      <c r="I459" s="42"/>
      <c r="J459" s="42"/>
      <c r="K459" s="84"/>
      <c r="L459" s="37"/>
      <c r="M459" s="37"/>
    </row>
    <row r="460" spans="1:13" ht="20.25" customHeight="1">
      <c r="A460" s="41">
        <v>68</v>
      </c>
      <c r="B460" s="42" t="s">
        <v>76</v>
      </c>
      <c r="C460" s="41" t="s">
        <v>16</v>
      </c>
      <c r="D460" s="56" t="s">
        <v>57</v>
      </c>
      <c r="E460" s="357"/>
      <c r="F460" s="90">
        <v>3600000</v>
      </c>
      <c r="G460" s="89"/>
      <c r="H460" s="41" t="s">
        <v>16</v>
      </c>
      <c r="I460" s="41" t="s">
        <v>16</v>
      </c>
      <c r="J460" s="41" t="s">
        <v>16</v>
      </c>
      <c r="K460" s="37"/>
      <c r="L460" s="37"/>
      <c r="M460" s="37"/>
    </row>
    <row r="461" spans="1:13" ht="20.25" customHeight="1">
      <c r="A461" s="65"/>
      <c r="B461" s="46" t="s">
        <v>77</v>
      </c>
      <c r="C461" s="45"/>
      <c r="D461" s="364" t="s">
        <v>15</v>
      </c>
      <c r="E461" s="546"/>
      <c r="F461" s="358"/>
      <c r="G461" s="86"/>
      <c r="H461" s="86"/>
      <c r="I461" s="46"/>
      <c r="J461" s="46"/>
      <c r="K461" s="37"/>
      <c r="L461" s="37"/>
      <c r="M461" s="37"/>
    </row>
    <row r="462" spans="1:13" ht="20.25" customHeight="1">
      <c r="K462" s="37"/>
      <c r="L462" s="37"/>
      <c r="M462" s="37"/>
    </row>
    <row r="463" spans="1:13" ht="20.25" customHeight="1">
      <c r="K463" s="37"/>
      <c r="L463" s="37"/>
      <c r="M463" s="37"/>
    </row>
    <row r="464" spans="1:13" ht="20.25" customHeight="1">
      <c r="A464" s="1823" t="s">
        <v>0</v>
      </c>
      <c r="B464" s="1823"/>
      <c r="C464" s="1823"/>
      <c r="D464" s="1823"/>
      <c r="E464" s="1823"/>
      <c r="F464" s="1823"/>
      <c r="G464" s="1823"/>
      <c r="H464" s="1823"/>
      <c r="I464" s="1823"/>
      <c r="J464" s="1823"/>
      <c r="K464" s="422"/>
      <c r="L464" s="574"/>
      <c r="M464" s="574"/>
    </row>
    <row r="465" spans="1:13" ht="20.25" customHeight="1">
      <c r="A465" s="1786" t="s">
        <v>803</v>
      </c>
      <c r="B465" s="1786"/>
      <c r="C465" s="1786"/>
      <c r="D465" s="1786"/>
      <c r="E465" s="1786"/>
      <c r="F465" s="1786"/>
      <c r="G465" s="1786"/>
      <c r="H465" s="1786"/>
      <c r="I465" s="1786"/>
      <c r="J465" s="1786"/>
      <c r="K465" s="421"/>
      <c r="L465" s="620"/>
      <c r="M465" s="620"/>
    </row>
    <row r="466" spans="1:13" ht="20.25" customHeight="1">
      <c r="A466" s="1790" t="s">
        <v>1</v>
      </c>
      <c r="B466" s="1790"/>
      <c r="C466" s="1790"/>
      <c r="D466" s="1790"/>
      <c r="E466" s="1790"/>
      <c r="F466" s="1790"/>
      <c r="G466" s="1790"/>
      <c r="H466" s="1790"/>
      <c r="I466" s="1790"/>
      <c r="J466" s="1790"/>
      <c r="K466" s="422"/>
      <c r="L466" s="574"/>
      <c r="M466" s="574"/>
    </row>
    <row r="467" spans="1:13" ht="20.25" customHeight="1">
      <c r="A467" s="1791" t="s">
        <v>939</v>
      </c>
      <c r="B467" s="1789"/>
      <c r="C467" s="1789"/>
      <c r="D467" s="1789"/>
      <c r="E467" s="1789"/>
      <c r="F467" s="1789"/>
      <c r="G467" s="1789"/>
      <c r="H467" s="1789"/>
      <c r="I467" s="1789"/>
      <c r="J467" s="1789"/>
      <c r="K467" s="422"/>
      <c r="L467" s="574"/>
      <c r="M467" s="574"/>
    </row>
    <row r="468" spans="1:13" ht="20.25" customHeight="1">
      <c r="A468" s="1791" t="s">
        <v>940</v>
      </c>
      <c r="B468" s="1789"/>
      <c r="C468" s="1789"/>
      <c r="D468" s="1789"/>
      <c r="E468" s="1789"/>
      <c r="F468" s="1789"/>
      <c r="G468" s="1789"/>
      <c r="H468" s="1789"/>
      <c r="I468" s="1789"/>
      <c r="J468" s="1789"/>
      <c r="K468" s="422"/>
      <c r="L468" s="574"/>
      <c r="M468" s="574"/>
    </row>
    <row r="469" spans="1:13" ht="20.25" customHeight="1">
      <c r="A469" s="1798" t="s">
        <v>965</v>
      </c>
      <c r="B469" s="1799"/>
      <c r="C469" s="1799"/>
      <c r="D469" s="1799"/>
      <c r="E469" s="1799"/>
      <c r="F469" s="1799"/>
      <c r="G469" s="1799"/>
      <c r="H469" s="1799"/>
      <c r="I469" s="1799"/>
      <c r="J469" s="1799"/>
      <c r="K469" s="422"/>
      <c r="L469" s="574"/>
      <c r="M469" s="574"/>
    </row>
    <row r="470" spans="1:13" ht="20.25" customHeight="1">
      <c r="A470" s="658" t="s">
        <v>938</v>
      </c>
      <c r="B470" s="2"/>
      <c r="C470" s="2"/>
      <c r="D470" s="657"/>
      <c r="E470" s="420"/>
      <c r="F470" s="22"/>
      <c r="G470" s="22"/>
      <c r="H470" s="22"/>
      <c r="I470" s="2"/>
      <c r="J470" s="657"/>
      <c r="K470" s="422"/>
      <c r="L470" s="574"/>
      <c r="M470" s="574"/>
    </row>
    <row r="471" spans="1:13" ht="20.25" customHeight="1">
      <c r="A471" s="1774" t="s">
        <v>931</v>
      </c>
      <c r="B471" s="1793" t="s">
        <v>2</v>
      </c>
      <c r="C471" s="1793" t="s">
        <v>3</v>
      </c>
      <c r="D471" s="32" t="s">
        <v>4</v>
      </c>
      <c r="E471" s="1780" t="s">
        <v>1321</v>
      </c>
      <c r="F471" s="1781"/>
      <c r="G471" s="1782"/>
      <c r="H471" s="415" t="s">
        <v>932</v>
      </c>
      <c r="I471" s="31" t="s">
        <v>5</v>
      </c>
      <c r="J471" s="32" t="s">
        <v>6</v>
      </c>
      <c r="K471" s="422"/>
      <c r="L471" s="574"/>
      <c r="M471" s="574"/>
    </row>
    <row r="472" spans="1:13" ht="20.25" customHeight="1">
      <c r="A472" s="1775"/>
      <c r="B472" s="1794"/>
      <c r="C472" s="1794"/>
      <c r="D472" s="30" t="s">
        <v>7</v>
      </c>
      <c r="E472" s="345" t="s">
        <v>8</v>
      </c>
      <c r="F472" s="346" t="s">
        <v>558</v>
      </c>
      <c r="G472" s="346" t="s">
        <v>802</v>
      </c>
      <c r="H472" s="416" t="s">
        <v>933</v>
      </c>
      <c r="I472" s="1796" t="s">
        <v>9</v>
      </c>
      <c r="J472" s="1796" t="s">
        <v>10</v>
      </c>
      <c r="K472" s="422"/>
      <c r="L472" s="574"/>
      <c r="M472" s="574"/>
    </row>
    <row r="473" spans="1:13" ht="20.25" customHeight="1">
      <c r="A473" s="1776"/>
      <c r="B473" s="1795"/>
      <c r="C473" s="1795"/>
      <c r="D473" s="35"/>
      <c r="E473" s="23" t="s">
        <v>11</v>
      </c>
      <c r="F473" s="23" t="s">
        <v>11</v>
      </c>
      <c r="G473" s="24" t="s">
        <v>11</v>
      </c>
      <c r="H473" s="24"/>
      <c r="I473" s="1797"/>
      <c r="J473" s="1797"/>
      <c r="K473" s="422"/>
      <c r="L473" s="574"/>
      <c r="M473" s="574"/>
    </row>
    <row r="474" spans="1:13" ht="20.25" customHeight="1">
      <c r="A474" s="446">
        <v>69</v>
      </c>
      <c r="B474" s="48" t="s">
        <v>1125</v>
      </c>
      <c r="C474" s="39" t="s">
        <v>585</v>
      </c>
      <c r="D474" s="67" t="s">
        <v>586</v>
      </c>
      <c r="E474" s="547"/>
      <c r="F474" s="447">
        <v>1200000</v>
      </c>
      <c r="G474" s="448"/>
      <c r="H474" s="587" t="s">
        <v>1047</v>
      </c>
      <c r="I474" s="438" t="s">
        <v>1006</v>
      </c>
      <c r="J474" s="75" t="s">
        <v>14</v>
      </c>
      <c r="K474" s="37"/>
      <c r="L474" s="37"/>
      <c r="M474" s="37"/>
    </row>
    <row r="475" spans="1:13" ht="20.25" customHeight="1">
      <c r="A475" s="50"/>
      <c r="B475" s="42" t="s">
        <v>1126</v>
      </c>
      <c r="C475" s="41"/>
      <c r="D475" s="56" t="s">
        <v>1349</v>
      </c>
      <c r="E475" s="357"/>
      <c r="F475" s="90"/>
      <c r="G475" s="354"/>
      <c r="H475" s="26" t="s">
        <v>1048</v>
      </c>
      <c r="I475" s="21" t="s">
        <v>1007</v>
      </c>
      <c r="J475" s="66"/>
      <c r="K475" s="37"/>
      <c r="L475" s="37"/>
      <c r="M475" s="37"/>
    </row>
    <row r="476" spans="1:13" ht="20.25" customHeight="1">
      <c r="A476" s="50"/>
      <c r="B476" s="42"/>
      <c r="C476" s="41"/>
      <c r="D476" s="56" t="s">
        <v>15</v>
      </c>
      <c r="E476" s="357"/>
      <c r="F476" s="357"/>
      <c r="G476" s="357"/>
      <c r="H476" s="26" t="s">
        <v>1049</v>
      </c>
      <c r="I476" s="21" t="s">
        <v>1008</v>
      </c>
      <c r="J476" s="66"/>
      <c r="K476" s="37"/>
      <c r="L476" s="37"/>
      <c r="M476" s="37"/>
    </row>
    <row r="477" spans="1:13" ht="20.25" customHeight="1">
      <c r="A477" s="354"/>
      <c r="B477" s="354"/>
      <c r="C477" s="354"/>
      <c r="D477" s="354"/>
      <c r="E477" s="357"/>
      <c r="F477" s="357"/>
      <c r="G477" s="357"/>
      <c r="H477" s="442" t="s">
        <v>931</v>
      </c>
      <c r="I477" s="21" t="s">
        <v>13</v>
      </c>
      <c r="J477" s="66"/>
      <c r="K477" s="37"/>
      <c r="L477" s="37"/>
      <c r="M477" s="37"/>
    </row>
    <row r="478" spans="1:13" ht="20.25" customHeight="1">
      <c r="A478" s="354"/>
      <c r="B478" s="354"/>
      <c r="C478" s="354"/>
      <c r="D478" s="354"/>
      <c r="E478" s="357"/>
      <c r="F478" s="357"/>
      <c r="G478" s="357"/>
      <c r="H478" s="26" t="s">
        <v>1050</v>
      </c>
      <c r="I478" s="21" t="s">
        <v>839</v>
      </c>
      <c r="J478" s="66"/>
      <c r="K478" s="37"/>
      <c r="L478" s="37"/>
      <c r="M478" s="37"/>
    </row>
    <row r="479" spans="1:13" ht="20.25" customHeight="1">
      <c r="A479" s="354"/>
      <c r="B479" s="354"/>
      <c r="C479" s="354"/>
      <c r="D479" s="354"/>
      <c r="E479" s="357"/>
      <c r="F479" s="357"/>
      <c r="G479" s="357"/>
      <c r="H479" s="90"/>
      <c r="I479" s="21" t="s">
        <v>447</v>
      </c>
      <c r="J479" s="66"/>
      <c r="K479" s="37"/>
      <c r="L479" s="37"/>
      <c r="M479" s="37"/>
    </row>
    <row r="480" spans="1:13" ht="20.25" customHeight="1">
      <c r="A480" s="50">
        <v>70</v>
      </c>
      <c r="B480" s="42" t="s">
        <v>662</v>
      </c>
      <c r="C480" s="41" t="s">
        <v>74</v>
      </c>
      <c r="D480" s="49" t="s">
        <v>17</v>
      </c>
      <c r="E480" s="357"/>
      <c r="F480" s="444">
        <v>50000</v>
      </c>
      <c r="G480" s="444"/>
      <c r="H480" s="41" t="s">
        <v>16</v>
      </c>
      <c r="I480" s="41" t="s">
        <v>16</v>
      </c>
      <c r="J480" s="41" t="s">
        <v>16</v>
      </c>
      <c r="K480" s="37"/>
      <c r="L480" s="37"/>
      <c r="M480" s="37"/>
    </row>
    <row r="481" spans="1:13" ht="20.25" customHeight="1">
      <c r="A481" s="354"/>
      <c r="B481" s="42" t="s">
        <v>1461</v>
      </c>
      <c r="C481" s="52"/>
      <c r="D481" s="49" t="s">
        <v>15</v>
      </c>
      <c r="E481" s="357"/>
      <c r="F481" s="90"/>
      <c r="G481" s="90"/>
      <c r="H481" s="90"/>
      <c r="I481" s="42"/>
      <c r="J481" s="42"/>
      <c r="K481" s="37"/>
      <c r="L481" s="37"/>
      <c r="M481" s="37"/>
    </row>
    <row r="482" spans="1:13" ht="20.25" customHeight="1">
      <c r="A482" s="41">
        <v>71</v>
      </c>
      <c r="B482" s="42" t="s">
        <v>562</v>
      </c>
      <c r="C482" s="42" t="s">
        <v>12</v>
      </c>
      <c r="D482" s="49" t="s">
        <v>78</v>
      </c>
      <c r="E482" s="357"/>
      <c r="F482" s="444">
        <v>500000</v>
      </c>
      <c r="G482" s="444">
        <v>500000</v>
      </c>
      <c r="H482" s="41" t="s">
        <v>16</v>
      </c>
      <c r="I482" s="41" t="s">
        <v>16</v>
      </c>
      <c r="J482" s="41" t="s">
        <v>16</v>
      </c>
      <c r="K482" s="37"/>
      <c r="L482" s="37"/>
      <c r="M482" s="37"/>
    </row>
    <row r="483" spans="1:13" ht="20.25" customHeight="1">
      <c r="A483" s="41"/>
      <c r="B483" s="42" t="s">
        <v>1463</v>
      </c>
      <c r="C483" s="52"/>
      <c r="D483" s="49" t="s">
        <v>15</v>
      </c>
      <c r="E483" s="357"/>
      <c r="F483" s="90"/>
      <c r="G483" s="90"/>
      <c r="H483" s="90"/>
      <c r="I483" s="42"/>
      <c r="J483" s="42"/>
      <c r="K483" s="37"/>
      <c r="L483" s="37"/>
      <c r="M483" s="37"/>
    </row>
    <row r="484" spans="1:13" ht="20.25" customHeight="1">
      <c r="A484" s="50"/>
      <c r="B484" s="42" t="s">
        <v>1462</v>
      </c>
      <c r="C484" s="41"/>
      <c r="D484" s="52"/>
      <c r="E484" s="90"/>
      <c r="F484" s="90"/>
      <c r="G484" s="90"/>
      <c r="H484" s="90"/>
      <c r="I484" s="42"/>
      <c r="J484" s="41"/>
      <c r="K484" s="37"/>
      <c r="L484" s="37"/>
      <c r="M484" s="37"/>
    </row>
    <row r="485" spans="1:13" ht="20.25" customHeight="1">
      <c r="A485" s="50"/>
      <c r="B485" s="42"/>
      <c r="C485" s="41"/>
      <c r="D485" s="56"/>
      <c r="E485" s="90"/>
      <c r="F485" s="90"/>
      <c r="G485" s="90"/>
      <c r="H485" s="90"/>
      <c r="I485" s="42"/>
      <c r="J485" s="41"/>
      <c r="K485" s="37"/>
      <c r="L485" s="37"/>
      <c r="M485" s="37"/>
    </row>
    <row r="486" spans="1:13" ht="20.25" customHeight="1">
      <c r="A486" s="65"/>
      <c r="B486" s="46"/>
      <c r="C486" s="46"/>
      <c r="D486" s="68"/>
      <c r="E486" s="92"/>
      <c r="F486" s="92"/>
      <c r="G486" s="92"/>
      <c r="H486" s="92"/>
      <c r="I486" s="46"/>
      <c r="J486" s="45"/>
      <c r="K486" s="37"/>
      <c r="L486" s="37"/>
      <c r="M486" s="37"/>
    </row>
    <row r="487" spans="1:13" ht="20.25" customHeight="1">
      <c r="A487" s="61"/>
      <c r="B487" s="38"/>
      <c r="C487" s="38"/>
      <c r="D487" s="58"/>
      <c r="E487" s="431"/>
      <c r="F487" s="431"/>
      <c r="G487" s="431"/>
      <c r="H487" s="431"/>
      <c r="I487" s="38"/>
      <c r="J487" s="53"/>
      <c r="K487" s="37"/>
      <c r="L487" s="37"/>
      <c r="M487" s="37"/>
    </row>
    <row r="488" spans="1:13" ht="20.25" customHeight="1">
      <c r="A488" s="61"/>
      <c r="B488" s="38"/>
      <c r="C488" s="38"/>
      <c r="D488" s="58"/>
      <c r="E488" s="431"/>
      <c r="F488" s="431"/>
      <c r="G488" s="431"/>
      <c r="H488" s="431"/>
      <c r="I488" s="38"/>
      <c r="J488" s="53"/>
      <c r="K488" s="37"/>
      <c r="L488" s="37"/>
      <c r="M488" s="37"/>
    </row>
    <row r="489" spans="1:13" ht="20.25" customHeight="1">
      <c r="A489" s="61"/>
      <c r="B489" s="38"/>
      <c r="C489" s="38"/>
      <c r="D489" s="58"/>
      <c r="E489" s="431"/>
      <c r="F489" s="431"/>
      <c r="G489" s="431"/>
      <c r="H489" s="431"/>
      <c r="I489" s="38"/>
      <c r="J489" s="53"/>
      <c r="K489" s="37"/>
      <c r="L489" s="37"/>
      <c r="M489" s="37"/>
    </row>
    <row r="490" spans="1:13" ht="20.25" customHeight="1">
      <c r="A490" s="1823" t="s">
        <v>0</v>
      </c>
      <c r="B490" s="1823"/>
      <c r="C490" s="1823"/>
      <c r="D490" s="1823"/>
      <c r="E490" s="1823"/>
      <c r="F490" s="1823"/>
      <c r="G490" s="1823"/>
      <c r="H490" s="1823"/>
      <c r="I490" s="1823"/>
      <c r="J490" s="1823"/>
      <c r="K490" s="422"/>
      <c r="L490" s="574"/>
      <c r="M490" s="574"/>
    </row>
    <row r="491" spans="1:13" ht="20.25" customHeight="1">
      <c r="A491" s="1786" t="s">
        <v>803</v>
      </c>
      <c r="B491" s="1786"/>
      <c r="C491" s="1786"/>
      <c r="D491" s="1786"/>
      <c r="E491" s="1786"/>
      <c r="F491" s="1786"/>
      <c r="G491" s="1786"/>
      <c r="H491" s="1786"/>
      <c r="I491" s="1786"/>
      <c r="J491" s="1786"/>
      <c r="K491" s="421"/>
      <c r="L491" s="620"/>
      <c r="M491" s="620"/>
    </row>
    <row r="492" spans="1:13" ht="20.25" customHeight="1">
      <c r="A492" s="1790" t="s">
        <v>1</v>
      </c>
      <c r="B492" s="1790"/>
      <c r="C492" s="1790"/>
      <c r="D492" s="1790"/>
      <c r="E492" s="1790"/>
      <c r="F492" s="1790"/>
      <c r="G492" s="1790"/>
      <c r="H492" s="1790"/>
      <c r="I492" s="1790"/>
      <c r="J492" s="1790"/>
      <c r="K492" s="422"/>
      <c r="L492" s="574"/>
      <c r="M492" s="574"/>
    </row>
    <row r="493" spans="1:13" ht="20.25" customHeight="1">
      <c r="A493" s="1791" t="s">
        <v>943</v>
      </c>
      <c r="B493" s="1789"/>
      <c r="C493" s="1789"/>
      <c r="D493" s="1789"/>
      <c r="E493" s="1789"/>
      <c r="F493" s="1789"/>
      <c r="G493" s="1789"/>
      <c r="H493" s="1789"/>
      <c r="I493" s="1789"/>
      <c r="J493" s="1789"/>
      <c r="K493" s="422"/>
      <c r="L493" s="574"/>
      <c r="M493" s="574"/>
    </row>
    <row r="494" spans="1:13" ht="20.25" customHeight="1">
      <c r="A494" s="1791" t="s">
        <v>937</v>
      </c>
      <c r="B494" s="1789"/>
      <c r="C494" s="1789"/>
      <c r="D494" s="1789"/>
      <c r="E494" s="1789"/>
      <c r="F494" s="1789"/>
      <c r="G494" s="1789"/>
      <c r="H494" s="1789"/>
      <c r="I494" s="1789"/>
      <c r="J494" s="1789"/>
      <c r="K494" s="422"/>
      <c r="L494" s="574"/>
      <c r="M494" s="574"/>
    </row>
    <row r="495" spans="1:13" ht="20.25" customHeight="1">
      <c r="A495" s="1792" t="s">
        <v>941</v>
      </c>
      <c r="B495" s="1792"/>
      <c r="C495" s="1792"/>
      <c r="D495" s="1792"/>
      <c r="E495" s="1792"/>
      <c r="F495" s="1792"/>
      <c r="G495" s="1792"/>
      <c r="H495" s="1792"/>
      <c r="I495" s="1792"/>
      <c r="J495" s="1792"/>
      <c r="K495" s="422"/>
      <c r="L495" s="574"/>
      <c r="M495" s="574"/>
    </row>
    <row r="496" spans="1:13" ht="20.25" customHeight="1">
      <c r="A496" s="668" t="s">
        <v>942</v>
      </c>
      <c r="B496" s="668"/>
      <c r="C496" s="668"/>
      <c r="D496" s="669"/>
      <c r="E496" s="85"/>
      <c r="F496" s="85"/>
      <c r="G496" s="85"/>
      <c r="H496" s="85"/>
      <c r="I496" s="668"/>
      <c r="J496" s="669"/>
      <c r="K496" s="422"/>
      <c r="L496" s="574"/>
      <c r="M496" s="574"/>
    </row>
    <row r="497" spans="1:13" ht="20.25" customHeight="1">
      <c r="A497" s="1774" t="s">
        <v>931</v>
      </c>
      <c r="B497" s="1793" t="s">
        <v>2</v>
      </c>
      <c r="C497" s="1793" t="s">
        <v>3</v>
      </c>
      <c r="D497" s="32" t="s">
        <v>4</v>
      </c>
      <c r="E497" s="1780" t="s">
        <v>1321</v>
      </c>
      <c r="F497" s="1781"/>
      <c r="G497" s="1782"/>
      <c r="H497" s="415" t="s">
        <v>932</v>
      </c>
      <c r="I497" s="31" t="s">
        <v>5</v>
      </c>
      <c r="J497" s="32" t="s">
        <v>6</v>
      </c>
      <c r="K497" s="422"/>
      <c r="L497" s="574"/>
      <c r="M497" s="574"/>
    </row>
    <row r="498" spans="1:13" ht="20.25" customHeight="1">
      <c r="A498" s="1775"/>
      <c r="B498" s="1794"/>
      <c r="C498" s="1794"/>
      <c r="D498" s="30" t="s">
        <v>7</v>
      </c>
      <c r="E498" s="345" t="s">
        <v>8</v>
      </c>
      <c r="F498" s="346" t="s">
        <v>558</v>
      </c>
      <c r="G498" s="346" t="s">
        <v>802</v>
      </c>
      <c r="H498" s="416" t="s">
        <v>933</v>
      </c>
      <c r="I498" s="1796" t="s">
        <v>9</v>
      </c>
      <c r="J498" s="1796" t="s">
        <v>10</v>
      </c>
      <c r="K498" s="422"/>
      <c r="L498" s="574"/>
      <c r="M498" s="574"/>
    </row>
    <row r="499" spans="1:13" ht="20.25" customHeight="1">
      <c r="A499" s="1776"/>
      <c r="B499" s="1795"/>
      <c r="C499" s="1795"/>
      <c r="D499" s="35"/>
      <c r="E499" s="23" t="s">
        <v>11</v>
      </c>
      <c r="F499" s="23" t="s">
        <v>11</v>
      </c>
      <c r="G499" s="24" t="s">
        <v>11</v>
      </c>
      <c r="H499" s="24"/>
      <c r="I499" s="1797"/>
      <c r="J499" s="1797"/>
      <c r="K499" s="422"/>
      <c r="L499" s="574"/>
      <c r="M499" s="574"/>
    </row>
    <row r="500" spans="1:13" ht="20.25" customHeight="1">
      <c r="A500" s="592">
        <v>1</v>
      </c>
      <c r="B500" s="597" t="s">
        <v>966</v>
      </c>
      <c r="C500" s="551" t="s">
        <v>90</v>
      </c>
      <c r="D500" s="598" t="s">
        <v>964</v>
      </c>
      <c r="E500" s="96">
        <v>400000</v>
      </c>
      <c r="F500" s="96"/>
      <c r="G500" s="96"/>
      <c r="H500" s="599" t="s">
        <v>1066</v>
      </c>
      <c r="I500" s="555" t="s">
        <v>103</v>
      </c>
      <c r="J500" s="78" t="s">
        <v>14</v>
      </c>
      <c r="K500" s="422"/>
      <c r="L500" s="574"/>
      <c r="M500" s="574"/>
    </row>
    <row r="501" spans="1:13" ht="20.25" customHeight="1">
      <c r="A501" s="655"/>
      <c r="B501" s="59" t="s">
        <v>930</v>
      </c>
      <c r="C501" s="33" t="s">
        <v>106</v>
      </c>
      <c r="D501" s="28" t="s">
        <v>963</v>
      </c>
      <c r="E501" s="97"/>
      <c r="F501" s="97"/>
      <c r="G501" s="97"/>
      <c r="H501" s="600" t="s">
        <v>1050</v>
      </c>
      <c r="I501" s="71"/>
      <c r="J501" s="76"/>
      <c r="K501" s="422"/>
      <c r="L501" s="574"/>
      <c r="M501" s="574"/>
    </row>
    <row r="502" spans="1:13" ht="20.25" customHeight="1">
      <c r="A502" s="601">
        <v>2</v>
      </c>
      <c r="B502" s="59" t="s">
        <v>967</v>
      </c>
      <c r="C502" s="33" t="s">
        <v>969</v>
      </c>
      <c r="D502" s="33" t="s">
        <v>968</v>
      </c>
      <c r="E502" s="97">
        <v>100000</v>
      </c>
      <c r="F502" s="97"/>
      <c r="G502" s="97"/>
      <c r="H502" s="76" t="s">
        <v>16</v>
      </c>
      <c r="I502" s="72" t="s">
        <v>970</v>
      </c>
      <c r="J502" s="76" t="s">
        <v>16</v>
      </c>
      <c r="K502" s="422"/>
      <c r="L502" s="574"/>
      <c r="M502" s="574"/>
    </row>
    <row r="503" spans="1:13" ht="20.25" customHeight="1">
      <c r="A503" s="601"/>
      <c r="B503" s="59"/>
      <c r="C503" s="33"/>
      <c r="D503" s="33" t="s">
        <v>971</v>
      </c>
      <c r="E503" s="97"/>
      <c r="F503" s="97"/>
      <c r="G503" s="97"/>
      <c r="H503" s="97"/>
      <c r="I503" s="71"/>
      <c r="J503" s="76"/>
      <c r="K503" s="422"/>
      <c r="L503" s="574"/>
      <c r="M503" s="574"/>
    </row>
    <row r="504" spans="1:13" ht="20.25" customHeight="1">
      <c r="A504" s="601">
        <v>3</v>
      </c>
      <c r="B504" s="42" t="s">
        <v>110</v>
      </c>
      <c r="C504" s="33" t="s">
        <v>99</v>
      </c>
      <c r="D504" s="30" t="s">
        <v>111</v>
      </c>
      <c r="E504" s="97">
        <v>100000</v>
      </c>
      <c r="F504" s="97"/>
      <c r="G504" s="97"/>
      <c r="H504" s="76" t="s">
        <v>16</v>
      </c>
      <c r="I504" s="71" t="s">
        <v>95</v>
      </c>
      <c r="J504" s="76" t="s">
        <v>16</v>
      </c>
      <c r="K504" s="422"/>
      <c r="L504" s="574"/>
      <c r="M504" s="574"/>
    </row>
    <row r="505" spans="1:13" ht="20.25" customHeight="1">
      <c r="A505" s="601"/>
      <c r="B505" s="42" t="s">
        <v>59</v>
      </c>
      <c r="C505" s="33"/>
      <c r="D505" s="28"/>
      <c r="E505" s="97">
        <v>100000</v>
      </c>
      <c r="F505" s="97"/>
      <c r="G505" s="97"/>
      <c r="H505" s="97"/>
      <c r="I505" s="72" t="s">
        <v>97</v>
      </c>
      <c r="J505" s="70"/>
      <c r="K505" s="422"/>
      <c r="L505" s="574"/>
      <c r="M505" s="574"/>
    </row>
    <row r="506" spans="1:13" ht="20.25" customHeight="1">
      <c r="A506" s="601">
        <v>4</v>
      </c>
      <c r="B506" s="42" t="s">
        <v>984</v>
      </c>
      <c r="C506" s="33" t="s">
        <v>90</v>
      </c>
      <c r="D506" s="28" t="s">
        <v>974</v>
      </c>
      <c r="E506" s="98">
        <v>700000</v>
      </c>
      <c r="F506" s="98"/>
      <c r="G506" s="98"/>
      <c r="H506" s="76" t="s">
        <v>16</v>
      </c>
      <c r="I506" s="80" t="s">
        <v>91</v>
      </c>
      <c r="J506" s="30" t="s">
        <v>16</v>
      </c>
      <c r="K506" s="422"/>
      <c r="L506" s="574"/>
      <c r="M506" s="574"/>
    </row>
    <row r="507" spans="1:13" ht="20.25" customHeight="1">
      <c r="A507" s="601"/>
      <c r="B507" s="42"/>
      <c r="C507" s="33" t="s">
        <v>92</v>
      </c>
      <c r="D507" s="28" t="s">
        <v>975</v>
      </c>
      <c r="E507" s="97"/>
      <c r="F507" s="97"/>
      <c r="G507" s="97"/>
      <c r="H507" s="97"/>
      <c r="I507" s="72" t="s">
        <v>93</v>
      </c>
      <c r="J507" s="76"/>
      <c r="K507" s="422"/>
      <c r="L507" s="574"/>
      <c r="M507" s="574"/>
    </row>
    <row r="508" spans="1:13" ht="20.25" customHeight="1">
      <c r="A508" s="601"/>
      <c r="B508" s="59"/>
      <c r="C508" s="33"/>
      <c r="D508" s="33" t="s">
        <v>979</v>
      </c>
      <c r="E508" s="97"/>
      <c r="F508" s="97"/>
      <c r="G508" s="97"/>
      <c r="H508" s="97"/>
      <c r="I508" s="71"/>
      <c r="J508" s="76"/>
      <c r="K508" s="422"/>
      <c r="L508" s="574"/>
      <c r="M508" s="574"/>
    </row>
    <row r="509" spans="1:13" ht="20.25" customHeight="1">
      <c r="A509" s="601">
        <v>5</v>
      </c>
      <c r="B509" s="617" t="s">
        <v>985</v>
      </c>
      <c r="C509" s="33" t="s">
        <v>90</v>
      </c>
      <c r="D509" s="28" t="s">
        <v>976</v>
      </c>
      <c r="E509" s="98">
        <v>400000</v>
      </c>
      <c r="F509" s="98"/>
      <c r="G509" s="98"/>
      <c r="H509" s="76" t="s">
        <v>16</v>
      </c>
      <c r="I509" s="80" t="s">
        <v>91</v>
      </c>
      <c r="J509" s="30" t="s">
        <v>16</v>
      </c>
      <c r="K509" s="422"/>
      <c r="L509" s="574"/>
      <c r="M509" s="574"/>
    </row>
    <row r="510" spans="1:13" ht="20.25" customHeight="1">
      <c r="A510" s="601"/>
      <c r="B510" s="617" t="s">
        <v>84</v>
      </c>
      <c r="C510" s="33" t="s">
        <v>1330</v>
      </c>
      <c r="D510" s="28" t="s">
        <v>977</v>
      </c>
      <c r="E510" s="97"/>
      <c r="F510" s="97"/>
      <c r="G510" s="97"/>
      <c r="H510" s="97"/>
      <c r="I510" s="72" t="s">
        <v>93</v>
      </c>
      <c r="J510" s="76"/>
      <c r="K510" s="422"/>
      <c r="L510" s="574"/>
      <c r="M510" s="574"/>
    </row>
    <row r="511" spans="1:13" ht="20.25" customHeight="1">
      <c r="A511" s="601"/>
      <c r="B511" s="59"/>
      <c r="C511" s="33"/>
      <c r="D511" s="33" t="s">
        <v>15</v>
      </c>
      <c r="E511" s="97"/>
      <c r="F511" s="97"/>
      <c r="G511" s="97"/>
      <c r="H511" s="97"/>
      <c r="I511" s="71"/>
      <c r="J511" s="76"/>
      <c r="K511" s="422"/>
      <c r="L511" s="574"/>
      <c r="M511" s="574"/>
    </row>
    <row r="512" spans="1:13" ht="20.25" customHeight="1">
      <c r="A512" s="601">
        <v>6</v>
      </c>
      <c r="B512" s="59" t="s">
        <v>1234</v>
      </c>
      <c r="C512" s="33" t="s">
        <v>90</v>
      </c>
      <c r="D512" s="28" t="s">
        <v>976</v>
      </c>
      <c r="E512" s="98">
        <v>400000</v>
      </c>
      <c r="F512" s="98"/>
      <c r="G512" s="98"/>
      <c r="H512" s="76" t="s">
        <v>16</v>
      </c>
      <c r="I512" s="80" t="s">
        <v>91</v>
      </c>
      <c r="J512" s="30" t="s">
        <v>16</v>
      </c>
      <c r="K512" s="422"/>
      <c r="L512" s="574"/>
      <c r="M512" s="574"/>
    </row>
    <row r="513" spans="1:13" ht="20.25" customHeight="1">
      <c r="A513" s="602"/>
      <c r="B513" s="593" t="s">
        <v>1235</v>
      </c>
      <c r="C513" s="34" t="s">
        <v>92</v>
      </c>
      <c r="D513" s="554" t="s">
        <v>980</v>
      </c>
      <c r="E513" s="99">
        <v>300000</v>
      </c>
      <c r="F513" s="99"/>
      <c r="G513" s="99"/>
      <c r="H513" s="99"/>
      <c r="I513" s="83" t="s">
        <v>93</v>
      </c>
      <c r="J513" s="603"/>
      <c r="K513" s="422"/>
      <c r="L513" s="574"/>
      <c r="M513" s="574"/>
    </row>
    <row r="514" spans="1:13" ht="20.25" customHeight="1">
      <c r="C514" s="435"/>
      <c r="D514" s="435"/>
      <c r="E514" s="435"/>
      <c r="F514" s="435"/>
      <c r="G514" s="101"/>
      <c r="H514" s="604"/>
      <c r="I514" s="604"/>
      <c r="J514" s="53"/>
      <c r="K514" s="574"/>
      <c r="L514" s="574"/>
      <c r="M514" s="574"/>
    </row>
    <row r="515" spans="1:13" ht="20.25" customHeight="1">
      <c r="C515" s="435"/>
      <c r="D515" s="435"/>
      <c r="E515" s="435"/>
      <c r="F515" s="435"/>
      <c r="G515" s="101"/>
      <c r="H515" s="101"/>
      <c r="I515" s="604"/>
      <c r="J515" s="53"/>
      <c r="K515" s="574"/>
      <c r="L515" s="574"/>
      <c r="M515" s="574"/>
    </row>
    <row r="516" spans="1:13" ht="20.25" customHeight="1">
      <c r="A516" s="1823" t="s">
        <v>0</v>
      </c>
      <c r="B516" s="1823"/>
      <c r="C516" s="1823"/>
      <c r="D516" s="1823"/>
      <c r="E516" s="1823"/>
      <c r="F516" s="1823"/>
      <c r="G516" s="1823"/>
      <c r="H516" s="1823"/>
      <c r="I516" s="1823"/>
      <c r="J516" s="1823"/>
      <c r="K516" s="422"/>
    </row>
    <row r="517" spans="1:13" ht="20.25" customHeight="1">
      <c r="A517" s="1786" t="s">
        <v>803</v>
      </c>
      <c r="B517" s="1786"/>
      <c r="C517" s="1786"/>
      <c r="D517" s="1786"/>
      <c r="E517" s="1786"/>
      <c r="F517" s="1786"/>
      <c r="G517" s="1786"/>
      <c r="H517" s="1786"/>
      <c r="I517" s="1786"/>
      <c r="J517" s="1786"/>
      <c r="K517" s="422"/>
    </row>
    <row r="518" spans="1:13" ht="20.25" customHeight="1">
      <c r="A518" s="1790" t="s">
        <v>1</v>
      </c>
      <c r="B518" s="1790"/>
      <c r="C518" s="1790"/>
      <c r="D518" s="1790"/>
      <c r="E518" s="1790"/>
      <c r="F518" s="1790"/>
      <c r="G518" s="1790"/>
      <c r="H518" s="1790"/>
      <c r="I518" s="1790"/>
      <c r="J518" s="1790"/>
      <c r="K518" s="422"/>
    </row>
    <row r="519" spans="1:13" ht="20.25" customHeight="1">
      <c r="A519" s="1791" t="s">
        <v>943</v>
      </c>
      <c r="B519" s="1789"/>
      <c r="C519" s="1789"/>
      <c r="D519" s="1789"/>
      <c r="E519" s="1789"/>
      <c r="F519" s="1789"/>
      <c r="G519" s="1789"/>
      <c r="H519" s="1789"/>
      <c r="I519" s="1789"/>
      <c r="J519" s="1789"/>
      <c r="K519" s="422"/>
    </row>
    <row r="520" spans="1:13" ht="20.25" customHeight="1">
      <c r="A520" s="1791" t="s">
        <v>937</v>
      </c>
      <c r="B520" s="1789"/>
      <c r="C520" s="1789"/>
      <c r="D520" s="1789"/>
      <c r="E520" s="1789"/>
      <c r="F520" s="1789"/>
      <c r="G520" s="1789"/>
      <c r="H520" s="1789"/>
      <c r="I520" s="1789"/>
      <c r="J520" s="1789"/>
      <c r="K520" s="422"/>
    </row>
    <row r="521" spans="1:13" ht="20.25" customHeight="1">
      <c r="A521" s="1792" t="s">
        <v>941</v>
      </c>
      <c r="B521" s="1792"/>
      <c r="C521" s="1792"/>
      <c r="D521" s="1792"/>
      <c r="E521" s="1792"/>
      <c r="F521" s="1792"/>
      <c r="G521" s="1792"/>
      <c r="H521" s="1792"/>
      <c r="I521" s="1792"/>
      <c r="J521" s="1792"/>
      <c r="K521" s="422"/>
    </row>
    <row r="522" spans="1:13" ht="20.25" customHeight="1">
      <c r="A522" s="668" t="s">
        <v>942</v>
      </c>
      <c r="B522" s="668"/>
      <c r="C522" s="668"/>
      <c r="D522" s="669"/>
      <c r="E522" s="85"/>
      <c r="F522" s="85"/>
      <c r="G522" s="85"/>
      <c r="H522" s="85"/>
      <c r="I522" s="668"/>
      <c r="J522" s="669"/>
      <c r="K522" s="422"/>
    </row>
    <row r="523" spans="1:13" ht="20.25" customHeight="1">
      <c r="A523" s="1774" t="s">
        <v>931</v>
      </c>
      <c r="B523" s="1793" t="s">
        <v>2</v>
      </c>
      <c r="C523" s="1793" t="s">
        <v>3</v>
      </c>
      <c r="D523" s="32" t="s">
        <v>4</v>
      </c>
      <c r="E523" s="1780" t="s">
        <v>1321</v>
      </c>
      <c r="F523" s="1781"/>
      <c r="G523" s="1782"/>
      <c r="H523" s="415" t="s">
        <v>932</v>
      </c>
      <c r="I523" s="31" t="s">
        <v>5</v>
      </c>
      <c r="J523" s="32" t="s">
        <v>6</v>
      </c>
      <c r="K523" s="422"/>
    </row>
    <row r="524" spans="1:13" ht="20.25" customHeight="1">
      <c r="A524" s="1775"/>
      <c r="B524" s="1794"/>
      <c r="C524" s="1794"/>
      <c r="D524" s="30" t="s">
        <v>7</v>
      </c>
      <c r="E524" s="345" t="s">
        <v>8</v>
      </c>
      <c r="F524" s="346" t="s">
        <v>558</v>
      </c>
      <c r="G524" s="346" t="s">
        <v>802</v>
      </c>
      <c r="H524" s="416" t="s">
        <v>933</v>
      </c>
      <c r="I524" s="1796" t="s">
        <v>9</v>
      </c>
      <c r="J524" s="1796" t="s">
        <v>10</v>
      </c>
      <c r="K524" s="422"/>
    </row>
    <row r="525" spans="1:13" ht="20.25" customHeight="1">
      <c r="A525" s="1776"/>
      <c r="B525" s="1795"/>
      <c r="C525" s="1795"/>
      <c r="D525" s="35"/>
      <c r="E525" s="23" t="s">
        <v>11</v>
      </c>
      <c r="F525" s="23" t="s">
        <v>11</v>
      </c>
      <c r="G525" s="24" t="s">
        <v>11</v>
      </c>
      <c r="H525" s="24"/>
      <c r="I525" s="1797"/>
      <c r="J525" s="1797"/>
      <c r="K525" s="422"/>
    </row>
    <row r="526" spans="1:13" ht="20.25" customHeight="1">
      <c r="A526" s="605">
        <v>7</v>
      </c>
      <c r="B526" s="597" t="s">
        <v>986</v>
      </c>
      <c r="C526" s="551" t="s">
        <v>90</v>
      </c>
      <c r="D526" s="606" t="s">
        <v>981</v>
      </c>
      <c r="E526" s="96">
        <v>200000</v>
      </c>
      <c r="F526" s="448"/>
      <c r="G526" s="96"/>
      <c r="H526" s="599" t="s">
        <v>1066</v>
      </c>
      <c r="I526" s="607" t="s">
        <v>993</v>
      </c>
      <c r="J526" s="78" t="s">
        <v>14</v>
      </c>
      <c r="K526" s="422"/>
    </row>
    <row r="527" spans="1:13" ht="20.25" customHeight="1">
      <c r="A527" s="601"/>
      <c r="B527" s="59"/>
      <c r="C527" s="33" t="s">
        <v>106</v>
      </c>
      <c r="D527" s="608" t="s">
        <v>982</v>
      </c>
      <c r="E527" s="97"/>
      <c r="F527" s="354"/>
      <c r="G527" s="97"/>
      <c r="H527" s="600" t="s">
        <v>1050</v>
      </c>
      <c r="I527" s="76"/>
      <c r="J527" s="41"/>
      <c r="K527" s="422"/>
    </row>
    <row r="528" spans="1:13" ht="20.25" customHeight="1">
      <c r="A528" s="601">
        <v>8</v>
      </c>
      <c r="B528" s="59" t="s">
        <v>987</v>
      </c>
      <c r="C528" s="33" t="s">
        <v>983</v>
      </c>
      <c r="D528" s="450" t="s">
        <v>988</v>
      </c>
      <c r="E528" s="97">
        <v>300000</v>
      </c>
      <c r="F528" s="354"/>
      <c r="G528" s="97"/>
      <c r="H528" s="76" t="s">
        <v>16</v>
      </c>
      <c r="I528" s="76" t="s">
        <v>994</v>
      </c>
      <c r="J528" s="41" t="s">
        <v>16</v>
      </c>
      <c r="K528" s="422"/>
    </row>
    <row r="529" spans="1:11" ht="20.25" customHeight="1">
      <c r="A529" s="601"/>
      <c r="B529" s="59"/>
      <c r="C529" s="33"/>
      <c r="D529" s="365" t="s">
        <v>989</v>
      </c>
      <c r="E529" s="97"/>
      <c r="F529" s="354"/>
      <c r="G529" s="97"/>
      <c r="H529" s="97"/>
      <c r="I529" s="354"/>
      <c r="J529" s="41"/>
      <c r="K529" s="422"/>
    </row>
    <row r="530" spans="1:11" ht="20.25" customHeight="1">
      <c r="A530" s="601">
        <v>9</v>
      </c>
      <c r="B530" s="59" t="s">
        <v>990</v>
      </c>
      <c r="C530" s="33" t="s">
        <v>983</v>
      </c>
      <c r="D530" s="450" t="s">
        <v>991</v>
      </c>
      <c r="E530" s="97">
        <v>525000</v>
      </c>
      <c r="F530" s="354"/>
      <c r="G530" s="97"/>
      <c r="H530" s="76" t="s">
        <v>16</v>
      </c>
      <c r="I530" s="71" t="s">
        <v>95</v>
      </c>
      <c r="J530" s="41" t="s">
        <v>16</v>
      </c>
      <c r="K530" s="422"/>
    </row>
    <row r="531" spans="1:11" ht="20.25" customHeight="1">
      <c r="A531" s="601"/>
      <c r="B531" s="59"/>
      <c r="C531" s="33"/>
      <c r="D531" s="365" t="s">
        <v>992</v>
      </c>
      <c r="E531" s="97"/>
      <c r="F531" s="354"/>
      <c r="G531" s="97"/>
      <c r="H531" s="97"/>
      <c r="I531" s="72" t="s">
        <v>97</v>
      </c>
      <c r="J531" s="41"/>
      <c r="K531" s="422"/>
    </row>
    <row r="532" spans="1:11" ht="20.25" customHeight="1">
      <c r="A532" s="601">
        <v>10</v>
      </c>
      <c r="B532" s="59" t="s">
        <v>995</v>
      </c>
      <c r="C532" s="33" t="s">
        <v>90</v>
      </c>
      <c r="D532" s="450" t="s">
        <v>997</v>
      </c>
      <c r="E532" s="97">
        <v>700000</v>
      </c>
      <c r="F532" s="97"/>
      <c r="G532" s="97"/>
      <c r="H532" s="97"/>
      <c r="I532" s="76" t="s">
        <v>993</v>
      </c>
      <c r="J532" s="76"/>
      <c r="K532" s="422"/>
    </row>
    <row r="533" spans="1:11" ht="20.25" customHeight="1">
      <c r="A533" s="601"/>
      <c r="B533" s="59" t="s">
        <v>996</v>
      </c>
      <c r="C533" s="33" t="s">
        <v>106</v>
      </c>
      <c r="D533" s="365"/>
      <c r="E533" s="97"/>
      <c r="F533" s="98"/>
      <c r="G533" s="98"/>
      <c r="H533" s="76" t="s">
        <v>16</v>
      </c>
      <c r="I533" s="76"/>
      <c r="J533" s="30" t="s">
        <v>16</v>
      </c>
      <c r="K533" s="422"/>
    </row>
    <row r="534" spans="1:11" ht="20.25" customHeight="1">
      <c r="A534" s="601"/>
      <c r="B534" s="59"/>
      <c r="C534" s="33"/>
      <c r="D534" s="33"/>
      <c r="E534" s="97"/>
      <c r="F534" s="97"/>
      <c r="G534" s="97"/>
      <c r="H534" s="97"/>
      <c r="I534" s="71"/>
      <c r="J534" s="76"/>
      <c r="K534" s="422"/>
    </row>
    <row r="535" spans="1:11" ht="20.25" customHeight="1">
      <c r="A535" s="601">
        <v>11</v>
      </c>
      <c r="B535" s="59" t="s">
        <v>998</v>
      </c>
      <c r="C535" s="33" t="s">
        <v>90</v>
      </c>
      <c r="D535" s="28" t="s">
        <v>999</v>
      </c>
      <c r="E535" s="98">
        <v>400000</v>
      </c>
      <c r="F535" s="98"/>
      <c r="G535" s="98"/>
      <c r="H535" s="76" t="s">
        <v>16</v>
      </c>
      <c r="I535" s="80" t="s">
        <v>91</v>
      </c>
      <c r="J535" s="30" t="s">
        <v>16</v>
      </c>
      <c r="K535" s="422"/>
    </row>
    <row r="536" spans="1:11" ht="20.25" customHeight="1">
      <c r="A536" s="601"/>
      <c r="B536" s="59"/>
      <c r="C536" s="33" t="s">
        <v>92</v>
      </c>
      <c r="D536" s="28" t="s">
        <v>980</v>
      </c>
      <c r="E536" s="97"/>
      <c r="F536" s="97"/>
      <c r="G536" s="97"/>
      <c r="H536" s="97"/>
      <c r="I536" s="72" t="s">
        <v>93</v>
      </c>
      <c r="J536" s="76"/>
      <c r="K536" s="422"/>
    </row>
    <row r="537" spans="1:11" ht="20.25" customHeight="1">
      <c r="A537" s="601">
        <v>12</v>
      </c>
      <c r="B537" s="33" t="s">
        <v>590</v>
      </c>
      <c r="C537" s="33" t="s">
        <v>107</v>
      </c>
      <c r="D537" s="43" t="s">
        <v>108</v>
      </c>
      <c r="E537" s="97">
        <v>150000</v>
      </c>
      <c r="F537" s="97">
        <v>150000</v>
      </c>
      <c r="G537" s="97">
        <v>150000</v>
      </c>
      <c r="H537" s="97"/>
      <c r="I537" s="80" t="s">
        <v>91</v>
      </c>
      <c r="J537" s="30" t="s">
        <v>16</v>
      </c>
      <c r="K537" s="422"/>
    </row>
    <row r="538" spans="1:11" ht="20.25" customHeight="1">
      <c r="A538" s="45"/>
      <c r="B538" s="34"/>
      <c r="C538" s="34" t="s">
        <v>109</v>
      </c>
      <c r="D538" s="44"/>
      <c r="E538" s="99"/>
      <c r="F538" s="99"/>
      <c r="G538" s="99"/>
      <c r="H538" s="603"/>
      <c r="I538" s="83" t="s">
        <v>93</v>
      </c>
      <c r="J538" s="550"/>
      <c r="K538" s="422"/>
    </row>
    <row r="539" spans="1:11" s="435" customFormat="1" ht="20.25" customHeight="1">
      <c r="A539" s="54"/>
      <c r="B539" s="29"/>
      <c r="C539" s="29"/>
      <c r="D539" s="40"/>
      <c r="E539" s="101"/>
      <c r="F539" s="101"/>
      <c r="G539" s="101"/>
      <c r="H539" s="101"/>
      <c r="I539" s="609"/>
      <c r="J539" s="54"/>
      <c r="K539" s="574"/>
    </row>
    <row r="540" spans="1:11" s="435" customFormat="1" ht="20.25" customHeight="1">
      <c r="A540" s="54"/>
      <c r="B540" s="29"/>
      <c r="C540" s="29"/>
      <c r="D540" s="40"/>
      <c r="E540" s="101"/>
      <c r="F540" s="101"/>
      <c r="G540" s="101"/>
      <c r="H540" s="101"/>
      <c r="I540" s="609"/>
      <c r="J540" s="54"/>
      <c r="K540" s="574"/>
    </row>
    <row r="541" spans="1:11" s="435" customFormat="1" ht="20.25" customHeight="1">
      <c r="A541" s="54"/>
      <c r="B541" s="29"/>
      <c r="C541" s="29"/>
      <c r="D541" s="40"/>
      <c r="E541" s="101"/>
      <c r="F541" s="101"/>
      <c r="G541" s="101"/>
      <c r="H541" s="101"/>
      <c r="I541" s="609"/>
      <c r="J541" s="54"/>
      <c r="K541" s="574"/>
    </row>
    <row r="542" spans="1:11" ht="20.25" customHeight="1">
      <c r="A542" s="1785" t="s">
        <v>0</v>
      </c>
      <c r="B542" s="1785"/>
      <c r="C542" s="1785"/>
      <c r="D542" s="1785"/>
      <c r="E542" s="1785"/>
      <c r="F542" s="1785"/>
      <c r="G542" s="1785"/>
      <c r="H542" s="1785"/>
      <c r="I542" s="1785"/>
      <c r="J542" s="1785"/>
      <c r="K542" s="422"/>
    </row>
    <row r="543" spans="1:11" ht="20.25" customHeight="1">
      <c r="A543" s="1786" t="s">
        <v>803</v>
      </c>
      <c r="B543" s="1786"/>
      <c r="C543" s="1786"/>
      <c r="D543" s="1786"/>
      <c r="E543" s="1786"/>
      <c r="F543" s="1786"/>
      <c r="G543" s="1786"/>
      <c r="H543" s="1786"/>
      <c r="I543" s="1786"/>
      <c r="J543" s="1786"/>
      <c r="K543" s="422"/>
    </row>
    <row r="544" spans="1:11" ht="20.25" customHeight="1">
      <c r="A544" s="1790" t="s">
        <v>1</v>
      </c>
      <c r="B544" s="1790"/>
      <c r="C544" s="1790"/>
      <c r="D544" s="1790"/>
      <c r="E544" s="1790"/>
      <c r="F544" s="1790"/>
      <c r="G544" s="1790"/>
      <c r="H544" s="1790"/>
      <c r="I544" s="1790"/>
      <c r="J544" s="1790"/>
      <c r="K544" s="422"/>
    </row>
    <row r="545" spans="1:13" ht="20.25" customHeight="1">
      <c r="A545" s="1791" t="s">
        <v>943</v>
      </c>
      <c r="B545" s="1789"/>
      <c r="C545" s="1789"/>
      <c r="D545" s="1789"/>
      <c r="E545" s="1789"/>
      <c r="F545" s="1789"/>
      <c r="G545" s="1789"/>
      <c r="H545" s="1789"/>
      <c r="I545" s="1789"/>
      <c r="J545" s="1789"/>
      <c r="K545" s="422"/>
    </row>
    <row r="546" spans="1:13" ht="20.25" customHeight="1">
      <c r="A546" s="1791" t="s">
        <v>937</v>
      </c>
      <c r="B546" s="1789"/>
      <c r="C546" s="1789"/>
      <c r="D546" s="1789"/>
      <c r="E546" s="1789"/>
      <c r="F546" s="1789"/>
      <c r="G546" s="1789"/>
      <c r="H546" s="1789"/>
      <c r="I546" s="1789"/>
      <c r="J546" s="1789"/>
      <c r="K546" s="422"/>
    </row>
    <row r="547" spans="1:13" ht="20.25" customHeight="1">
      <c r="A547" s="1792" t="s">
        <v>941</v>
      </c>
      <c r="B547" s="1792"/>
      <c r="C547" s="1792"/>
      <c r="D547" s="1792"/>
      <c r="E547" s="1792"/>
      <c r="F547" s="1792"/>
      <c r="G547" s="1792"/>
      <c r="H547" s="1792"/>
      <c r="I547" s="1792"/>
      <c r="J547" s="1792"/>
      <c r="K547" s="422"/>
    </row>
    <row r="548" spans="1:13" ht="20.25" customHeight="1">
      <c r="A548" s="668" t="s">
        <v>942</v>
      </c>
      <c r="B548" s="668"/>
      <c r="C548" s="668"/>
      <c r="D548" s="669"/>
      <c r="E548" s="85"/>
      <c r="F548" s="85"/>
      <c r="G548" s="85"/>
      <c r="H548" s="85"/>
      <c r="I548" s="668"/>
      <c r="J548" s="669"/>
      <c r="K548" s="422"/>
    </row>
    <row r="549" spans="1:13" ht="20.25" customHeight="1">
      <c r="A549" s="1774" t="s">
        <v>931</v>
      </c>
      <c r="B549" s="1793" t="s">
        <v>2</v>
      </c>
      <c r="C549" s="1793" t="s">
        <v>3</v>
      </c>
      <c r="D549" s="32" t="s">
        <v>4</v>
      </c>
      <c r="E549" s="1780" t="s">
        <v>1321</v>
      </c>
      <c r="F549" s="1781"/>
      <c r="G549" s="1782"/>
      <c r="H549" s="415" t="s">
        <v>932</v>
      </c>
      <c r="I549" s="31" t="s">
        <v>5</v>
      </c>
      <c r="J549" s="32" t="s">
        <v>6</v>
      </c>
      <c r="K549" s="422"/>
    </row>
    <row r="550" spans="1:13" ht="20.25" customHeight="1">
      <c r="A550" s="1775"/>
      <c r="B550" s="1794"/>
      <c r="C550" s="1794"/>
      <c r="D550" s="30" t="s">
        <v>7</v>
      </c>
      <c r="E550" s="345" t="s">
        <v>8</v>
      </c>
      <c r="F550" s="346" t="s">
        <v>558</v>
      </c>
      <c r="G550" s="346" t="s">
        <v>802</v>
      </c>
      <c r="H550" s="416" t="s">
        <v>933</v>
      </c>
      <c r="I550" s="1796" t="s">
        <v>9</v>
      </c>
      <c r="J550" s="1796" t="s">
        <v>10</v>
      </c>
      <c r="K550" s="422"/>
    </row>
    <row r="551" spans="1:13" ht="20.25" customHeight="1">
      <c r="A551" s="1776"/>
      <c r="B551" s="1795"/>
      <c r="C551" s="1795"/>
      <c r="D551" s="35"/>
      <c r="E551" s="23" t="s">
        <v>11</v>
      </c>
      <c r="F551" s="23" t="s">
        <v>11</v>
      </c>
      <c r="G551" s="24" t="s">
        <v>11</v>
      </c>
      <c r="H551" s="24"/>
      <c r="I551" s="1797"/>
      <c r="J551" s="1797"/>
      <c r="K551" s="422"/>
    </row>
    <row r="552" spans="1:13" ht="20.25" customHeight="1">
      <c r="A552" s="552">
        <v>13</v>
      </c>
      <c r="B552" s="48" t="s">
        <v>1028</v>
      </c>
      <c r="C552" s="551" t="s">
        <v>90</v>
      </c>
      <c r="D552" s="607" t="s">
        <v>1019</v>
      </c>
      <c r="E552" s="96">
        <v>200000</v>
      </c>
      <c r="F552" s="448"/>
      <c r="G552" s="96"/>
      <c r="H552" s="599" t="s">
        <v>1066</v>
      </c>
      <c r="I552" s="607" t="s">
        <v>993</v>
      </c>
      <c r="J552" s="78" t="s">
        <v>14</v>
      </c>
      <c r="K552" s="421"/>
      <c r="L552" s="620"/>
      <c r="M552" s="620"/>
    </row>
    <row r="553" spans="1:13" ht="20.25" customHeight="1">
      <c r="A553" s="30"/>
      <c r="B553" s="42" t="s">
        <v>1029</v>
      </c>
      <c r="C553" s="33" t="s">
        <v>106</v>
      </c>
      <c r="D553" s="608"/>
      <c r="E553" s="97"/>
      <c r="F553" s="354"/>
      <c r="G553" s="97"/>
      <c r="H553" s="600" t="s">
        <v>1050</v>
      </c>
      <c r="I553" s="76"/>
      <c r="J553" s="41"/>
      <c r="K553" s="422"/>
      <c r="L553" s="574"/>
      <c r="M553" s="574"/>
    </row>
    <row r="554" spans="1:13" ht="20.25" customHeight="1">
      <c r="A554" s="30">
        <v>14</v>
      </c>
      <c r="B554" s="33" t="s">
        <v>1026</v>
      </c>
      <c r="C554" s="33" t="s">
        <v>94</v>
      </c>
      <c r="D554" s="43" t="s">
        <v>1040</v>
      </c>
      <c r="E554" s="97">
        <v>100000</v>
      </c>
      <c r="F554" s="97">
        <v>100000</v>
      </c>
      <c r="G554" s="97">
        <v>100000</v>
      </c>
      <c r="H554" s="41" t="s">
        <v>16</v>
      </c>
      <c r="I554" s="71" t="s">
        <v>95</v>
      </c>
      <c r="J554" s="30" t="s">
        <v>16</v>
      </c>
      <c r="K554" s="422"/>
      <c r="L554" s="574"/>
      <c r="M554" s="574"/>
    </row>
    <row r="555" spans="1:13" ht="20.25" customHeight="1">
      <c r="A555" s="30"/>
      <c r="B555" s="33"/>
      <c r="C555" s="33" t="s">
        <v>96</v>
      </c>
      <c r="D555" s="43"/>
      <c r="E555" s="97"/>
      <c r="F555" s="97"/>
      <c r="G555" s="97"/>
      <c r="H555" s="97"/>
      <c r="I555" s="72" t="s">
        <v>97</v>
      </c>
      <c r="J555" s="70"/>
      <c r="K555" s="422"/>
      <c r="L555" s="574"/>
      <c r="M555" s="574"/>
    </row>
    <row r="556" spans="1:13" ht="20.25" customHeight="1">
      <c r="A556" s="30">
        <v>15</v>
      </c>
      <c r="B556" s="42" t="s">
        <v>1036</v>
      </c>
      <c r="C556" s="33" t="s">
        <v>983</v>
      </c>
      <c r="D556" s="610" t="s">
        <v>1038</v>
      </c>
      <c r="E556" s="97">
        <v>700000</v>
      </c>
      <c r="F556" s="357"/>
      <c r="G556" s="97"/>
      <c r="H556" s="41" t="s">
        <v>16</v>
      </c>
      <c r="I556" s="41" t="s">
        <v>16</v>
      </c>
      <c r="J556" s="41" t="s">
        <v>16</v>
      </c>
      <c r="K556" s="422"/>
      <c r="L556" s="574"/>
      <c r="M556" s="574"/>
    </row>
    <row r="557" spans="1:13" ht="20.25" customHeight="1">
      <c r="A557" s="30"/>
      <c r="B557" s="42"/>
      <c r="C557" s="33"/>
      <c r="D557" s="43"/>
      <c r="E557" s="97"/>
      <c r="F557" s="357"/>
      <c r="G557" s="97"/>
      <c r="H557" s="97"/>
      <c r="I557" s="72"/>
      <c r="J557" s="41"/>
      <c r="K557" s="422"/>
      <c r="L557" s="574"/>
      <c r="M557" s="574"/>
    </row>
    <row r="558" spans="1:13" ht="20.25" customHeight="1">
      <c r="A558" s="30">
        <v>16</v>
      </c>
      <c r="B558" s="42" t="s">
        <v>1037</v>
      </c>
      <c r="C558" s="33" t="s">
        <v>983</v>
      </c>
      <c r="D558" s="610" t="s">
        <v>1039</v>
      </c>
      <c r="E558" s="97">
        <v>700000</v>
      </c>
      <c r="F558" s="357"/>
      <c r="G558" s="97"/>
      <c r="H558" s="41" t="s">
        <v>16</v>
      </c>
      <c r="I558" s="41" t="s">
        <v>16</v>
      </c>
      <c r="J558" s="41" t="s">
        <v>16</v>
      </c>
      <c r="K558" s="422"/>
      <c r="L558" s="574"/>
      <c r="M558" s="574"/>
    </row>
    <row r="559" spans="1:13" ht="20.25" customHeight="1">
      <c r="A559" s="30"/>
      <c r="B559" s="42"/>
      <c r="C559" s="33"/>
      <c r="D559" s="365"/>
      <c r="E559" s="97"/>
      <c r="F559" s="357"/>
      <c r="G559" s="97"/>
      <c r="H559" s="97"/>
      <c r="I559" s="76"/>
      <c r="J559" s="41"/>
      <c r="K559" s="422"/>
      <c r="L559" s="574"/>
      <c r="M559" s="574"/>
    </row>
    <row r="560" spans="1:13" ht="20.25" customHeight="1">
      <c r="A560" s="41">
        <v>17</v>
      </c>
      <c r="B560" s="42" t="s">
        <v>655</v>
      </c>
      <c r="C560" s="33" t="s">
        <v>81</v>
      </c>
      <c r="D560" s="28" t="s">
        <v>82</v>
      </c>
      <c r="E560" s="97">
        <v>100000</v>
      </c>
      <c r="F560" s="97">
        <v>100000</v>
      </c>
      <c r="G560" s="97">
        <v>100000</v>
      </c>
      <c r="H560" s="41" t="s">
        <v>16</v>
      </c>
      <c r="I560" s="71" t="s">
        <v>925</v>
      </c>
      <c r="J560" s="41" t="s">
        <v>16</v>
      </c>
      <c r="K560" s="422"/>
      <c r="L560" s="574"/>
      <c r="M560" s="574"/>
    </row>
    <row r="561" spans="1:13" ht="20.25" customHeight="1">
      <c r="A561" s="41"/>
      <c r="B561" s="42" t="s">
        <v>654</v>
      </c>
      <c r="C561" s="33" t="s">
        <v>83</v>
      </c>
      <c r="D561" s="28" t="s">
        <v>84</v>
      </c>
      <c r="E561" s="97">
        <v>100000</v>
      </c>
      <c r="F561" s="97"/>
      <c r="G561" s="97"/>
      <c r="H561" s="357"/>
      <c r="I561" s="71" t="s">
        <v>1127</v>
      </c>
      <c r="J561" s="470"/>
      <c r="K561" s="422"/>
      <c r="L561" s="574"/>
      <c r="M561" s="574"/>
    </row>
    <row r="562" spans="1:13" ht="20.25" customHeight="1">
      <c r="A562" s="30"/>
      <c r="B562" s="42"/>
      <c r="C562" s="33"/>
      <c r="D562" s="608"/>
      <c r="E562" s="97"/>
      <c r="F562" s="354"/>
      <c r="G562" s="97"/>
      <c r="H562" s="97"/>
      <c r="I562" s="71" t="s">
        <v>447</v>
      </c>
      <c r="J562" s="41"/>
      <c r="K562" s="422"/>
      <c r="L562" s="574"/>
      <c r="M562" s="574"/>
    </row>
    <row r="563" spans="1:13" ht="20.25" customHeight="1">
      <c r="A563" s="41">
        <v>18</v>
      </c>
      <c r="B563" s="42" t="s">
        <v>85</v>
      </c>
      <c r="C563" s="33" t="s">
        <v>86</v>
      </c>
      <c r="D563" s="28" t="s">
        <v>87</v>
      </c>
      <c r="E563" s="97">
        <v>300000</v>
      </c>
      <c r="F563" s="97">
        <v>300000</v>
      </c>
      <c r="G563" s="97">
        <v>300000</v>
      </c>
      <c r="H563" s="41" t="s">
        <v>16</v>
      </c>
      <c r="I563" s="71" t="s">
        <v>925</v>
      </c>
      <c r="J563" s="41" t="s">
        <v>798</v>
      </c>
      <c r="K563" s="422"/>
      <c r="L563" s="574"/>
      <c r="M563" s="574"/>
    </row>
    <row r="564" spans="1:13" ht="20.25" customHeight="1">
      <c r="A564" s="41"/>
      <c r="B564" s="42" t="s">
        <v>88</v>
      </c>
      <c r="C564" s="33"/>
      <c r="D564" s="28" t="s">
        <v>89</v>
      </c>
      <c r="E564" s="97">
        <v>300000</v>
      </c>
      <c r="F564" s="97"/>
      <c r="G564" s="97"/>
      <c r="H564" s="97"/>
      <c r="I564" s="71" t="s">
        <v>1128</v>
      </c>
      <c r="J564" s="76"/>
      <c r="K564" s="422"/>
      <c r="L564" s="574"/>
      <c r="M564" s="574"/>
    </row>
    <row r="565" spans="1:13" ht="20.25" customHeight="1">
      <c r="A565" s="45"/>
      <c r="B565" s="46"/>
      <c r="C565" s="34"/>
      <c r="D565" s="554"/>
      <c r="E565" s="99"/>
      <c r="F565" s="99"/>
      <c r="G565" s="99"/>
      <c r="H565" s="99"/>
      <c r="I565" s="82" t="s">
        <v>1129</v>
      </c>
      <c r="J565" s="603"/>
      <c r="K565" s="422"/>
      <c r="L565" s="574"/>
      <c r="M565" s="574"/>
    </row>
    <row r="566" spans="1:13" ht="20.25" customHeight="1">
      <c r="A566" s="54"/>
      <c r="B566" s="29"/>
      <c r="C566" s="29"/>
      <c r="D566" s="40"/>
      <c r="E566" s="101"/>
      <c r="F566" s="101"/>
      <c r="G566" s="101"/>
      <c r="H566" s="101"/>
      <c r="I566" s="79"/>
      <c r="J566" s="353"/>
      <c r="K566" s="574"/>
      <c r="L566" s="574"/>
      <c r="M566" s="574"/>
    </row>
    <row r="567" spans="1:13" ht="20.25" customHeight="1">
      <c r="A567" s="54"/>
      <c r="B567" s="29"/>
      <c r="C567" s="29"/>
      <c r="D567" s="40"/>
      <c r="E567" s="101"/>
      <c r="F567" s="101"/>
      <c r="G567" s="101"/>
      <c r="H567" s="101"/>
      <c r="I567" s="79"/>
      <c r="J567" s="353"/>
      <c r="K567" s="574"/>
      <c r="L567" s="574"/>
      <c r="M567" s="574"/>
    </row>
    <row r="568" spans="1:13" ht="20.25" customHeight="1">
      <c r="A568" s="1785" t="s">
        <v>0</v>
      </c>
      <c r="B568" s="1785"/>
      <c r="C568" s="1785"/>
      <c r="D568" s="1785"/>
      <c r="E568" s="1785"/>
      <c r="F568" s="1785"/>
      <c r="G568" s="1785"/>
      <c r="H568" s="1785"/>
      <c r="I568" s="1785"/>
      <c r="J568" s="1785"/>
      <c r="K568" s="574"/>
      <c r="L568" s="574"/>
      <c r="M568" s="574"/>
    </row>
    <row r="569" spans="1:13" ht="20.25" customHeight="1">
      <c r="A569" s="1786" t="s">
        <v>803</v>
      </c>
      <c r="B569" s="1786"/>
      <c r="C569" s="1786"/>
      <c r="D569" s="1786"/>
      <c r="E569" s="1786"/>
      <c r="F569" s="1786"/>
      <c r="G569" s="1786"/>
      <c r="H569" s="1786"/>
      <c r="I569" s="1786"/>
      <c r="J569" s="1786"/>
      <c r="K569" s="574"/>
      <c r="L569" s="574"/>
      <c r="M569" s="574"/>
    </row>
    <row r="570" spans="1:13" ht="20.25" customHeight="1">
      <c r="A570" s="1790" t="s">
        <v>1</v>
      </c>
      <c r="B570" s="1790"/>
      <c r="C570" s="1790"/>
      <c r="D570" s="1790"/>
      <c r="E570" s="1790"/>
      <c r="F570" s="1790"/>
      <c r="G570" s="1790"/>
      <c r="H570" s="1790"/>
      <c r="I570" s="1790"/>
      <c r="J570" s="1790"/>
      <c r="K570" s="574"/>
      <c r="L570" s="574"/>
      <c r="M570" s="574"/>
    </row>
    <row r="571" spans="1:13" ht="20.25" customHeight="1">
      <c r="A571" s="1791" t="s">
        <v>943</v>
      </c>
      <c r="B571" s="1789"/>
      <c r="C571" s="1789"/>
      <c r="D571" s="1789"/>
      <c r="E571" s="1789"/>
      <c r="F571" s="1789"/>
      <c r="G571" s="1789"/>
      <c r="H571" s="1789"/>
      <c r="I571" s="1789"/>
      <c r="J571" s="1789"/>
      <c r="K571" s="574"/>
      <c r="L571" s="574"/>
      <c r="M571" s="574"/>
    </row>
    <row r="572" spans="1:13" ht="20.25" customHeight="1">
      <c r="A572" s="1791" t="s">
        <v>937</v>
      </c>
      <c r="B572" s="1789"/>
      <c r="C572" s="1789"/>
      <c r="D572" s="1789"/>
      <c r="E572" s="1789"/>
      <c r="F572" s="1789"/>
      <c r="G572" s="1789"/>
      <c r="H572" s="1789"/>
      <c r="I572" s="1789"/>
      <c r="J572" s="1789"/>
      <c r="K572" s="574"/>
      <c r="L572" s="574"/>
      <c r="M572" s="574"/>
    </row>
    <row r="573" spans="1:13" ht="20.25" customHeight="1">
      <c r="A573" s="1792" t="s">
        <v>941</v>
      </c>
      <c r="B573" s="1792"/>
      <c r="C573" s="1792"/>
      <c r="D573" s="1792"/>
      <c r="E573" s="1792"/>
      <c r="F573" s="1792"/>
      <c r="G573" s="1792"/>
      <c r="H573" s="1792"/>
      <c r="I573" s="1792"/>
      <c r="J573" s="1792"/>
      <c r="K573" s="574"/>
      <c r="L573" s="574"/>
      <c r="M573" s="574"/>
    </row>
    <row r="574" spans="1:13" ht="20.25" customHeight="1">
      <c r="A574" s="765" t="s">
        <v>942</v>
      </c>
      <c r="B574" s="765"/>
      <c r="C574" s="765"/>
      <c r="D574" s="764"/>
      <c r="E574" s="85"/>
      <c r="F574" s="85"/>
      <c r="G574" s="85"/>
      <c r="H574" s="85"/>
      <c r="I574" s="765"/>
      <c r="J574" s="764"/>
      <c r="K574" s="574"/>
      <c r="L574" s="574"/>
      <c r="M574" s="574"/>
    </row>
    <row r="575" spans="1:13" ht="20.25" customHeight="1">
      <c r="A575" s="1774" t="s">
        <v>931</v>
      </c>
      <c r="B575" s="1793" t="s">
        <v>2</v>
      </c>
      <c r="C575" s="1793" t="s">
        <v>3</v>
      </c>
      <c r="D575" s="32" t="s">
        <v>4</v>
      </c>
      <c r="E575" s="1780" t="s">
        <v>1321</v>
      </c>
      <c r="F575" s="1781"/>
      <c r="G575" s="1782"/>
      <c r="H575" s="415" t="s">
        <v>932</v>
      </c>
      <c r="I575" s="31" t="s">
        <v>5</v>
      </c>
      <c r="J575" s="32" t="s">
        <v>6</v>
      </c>
      <c r="K575" s="574"/>
      <c r="L575" s="574"/>
      <c r="M575" s="574"/>
    </row>
    <row r="576" spans="1:13" ht="20.25" customHeight="1">
      <c r="A576" s="1775"/>
      <c r="B576" s="1794"/>
      <c r="C576" s="1794"/>
      <c r="D576" s="30" t="s">
        <v>7</v>
      </c>
      <c r="E576" s="345" t="s">
        <v>8</v>
      </c>
      <c r="F576" s="346" t="s">
        <v>558</v>
      </c>
      <c r="G576" s="346" t="s">
        <v>802</v>
      </c>
      <c r="H576" s="416" t="s">
        <v>933</v>
      </c>
      <c r="I576" s="1796" t="s">
        <v>9</v>
      </c>
      <c r="J576" s="1796" t="s">
        <v>10</v>
      </c>
      <c r="K576" s="574"/>
      <c r="L576" s="574"/>
      <c r="M576" s="574"/>
    </row>
    <row r="577" spans="1:13" ht="20.25" customHeight="1">
      <c r="A577" s="1776"/>
      <c r="B577" s="1795"/>
      <c r="C577" s="1795"/>
      <c r="D577" s="35"/>
      <c r="E577" s="23" t="s">
        <v>11</v>
      </c>
      <c r="F577" s="23" t="s">
        <v>11</v>
      </c>
      <c r="G577" s="24" t="s">
        <v>11</v>
      </c>
      <c r="H577" s="24"/>
      <c r="I577" s="1797"/>
      <c r="J577" s="1797"/>
      <c r="K577" s="574"/>
      <c r="L577" s="574"/>
      <c r="M577" s="574"/>
    </row>
    <row r="578" spans="1:13" ht="20.25" customHeight="1">
      <c r="A578" s="552"/>
      <c r="B578" s="551" t="s">
        <v>1534</v>
      </c>
      <c r="C578" s="551" t="s">
        <v>1541</v>
      </c>
      <c r="D578" s="556" t="s">
        <v>1536</v>
      </c>
      <c r="E578" s="88">
        <v>500000</v>
      </c>
      <c r="F578" s="88" t="s">
        <v>1537</v>
      </c>
      <c r="G578" s="88" t="s">
        <v>1537</v>
      </c>
      <c r="H578" s="599" t="s">
        <v>1066</v>
      </c>
      <c r="I578" s="557" t="s">
        <v>91</v>
      </c>
      <c r="J578" s="75" t="s">
        <v>14</v>
      </c>
      <c r="K578" s="574"/>
      <c r="L578" s="574"/>
      <c r="M578" s="574"/>
    </row>
    <row r="579" spans="1:13" ht="20.25" customHeight="1">
      <c r="A579" s="30"/>
      <c r="B579" s="42"/>
      <c r="C579" s="33" t="s">
        <v>1535</v>
      </c>
      <c r="D579" s="28" t="s">
        <v>15</v>
      </c>
      <c r="E579" s="90">
        <v>500000</v>
      </c>
      <c r="F579" s="90"/>
      <c r="G579" s="90"/>
      <c r="H579" s="600" t="s">
        <v>1050</v>
      </c>
      <c r="I579" s="69" t="s">
        <v>1538</v>
      </c>
      <c r="J579" s="74"/>
      <c r="K579" s="574"/>
      <c r="L579" s="574"/>
      <c r="M579" s="574"/>
    </row>
    <row r="580" spans="1:13" ht="20.25" customHeight="1">
      <c r="A580" s="30"/>
      <c r="B580" s="33"/>
      <c r="C580" s="33"/>
      <c r="D580" s="43"/>
      <c r="E580" s="97"/>
      <c r="F580" s="102"/>
      <c r="G580" s="102"/>
      <c r="H580" s="769" t="s">
        <v>1048</v>
      </c>
      <c r="I580" s="72" t="s">
        <v>1539</v>
      </c>
      <c r="J580" s="30"/>
      <c r="K580" s="574"/>
      <c r="L580" s="574"/>
      <c r="M580" s="574"/>
    </row>
    <row r="581" spans="1:13" ht="20.25" customHeight="1">
      <c r="A581" s="30"/>
      <c r="B581" s="33"/>
      <c r="C581" s="33"/>
      <c r="D581" s="43"/>
      <c r="E581" s="97"/>
      <c r="F581" s="102"/>
      <c r="G581" s="102"/>
      <c r="H581" s="769" t="s">
        <v>490</v>
      </c>
      <c r="I581" s="43"/>
      <c r="J581" s="30"/>
      <c r="K581" s="574"/>
      <c r="L581" s="574"/>
      <c r="M581" s="574"/>
    </row>
    <row r="582" spans="1:13" ht="20.25" customHeight="1">
      <c r="A582" s="30"/>
      <c r="B582" s="33" t="s">
        <v>1549</v>
      </c>
      <c r="C582" s="33" t="s">
        <v>1541</v>
      </c>
      <c r="D582" s="365" t="s">
        <v>1536</v>
      </c>
      <c r="E582" s="90">
        <v>500000</v>
      </c>
      <c r="F582" s="90" t="s">
        <v>1537</v>
      </c>
      <c r="G582" s="90" t="s">
        <v>1537</v>
      </c>
      <c r="H582" s="30" t="s">
        <v>16</v>
      </c>
      <c r="I582" s="30" t="s">
        <v>16</v>
      </c>
      <c r="J582" s="30" t="s">
        <v>16</v>
      </c>
      <c r="K582" s="574"/>
      <c r="L582" s="574"/>
      <c r="M582" s="574"/>
    </row>
    <row r="583" spans="1:13" ht="20.25" customHeight="1">
      <c r="A583" s="30"/>
      <c r="B583" s="33"/>
      <c r="C583" s="33" t="s">
        <v>1535</v>
      </c>
      <c r="D583" s="28" t="s">
        <v>15</v>
      </c>
      <c r="E583" s="90">
        <v>500000</v>
      </c>
      <c r="F583" s="90"/>
      <c r="G583" s="90"/>
      <c r="H583" s="90"/>
      <c r="I583" s="72"/>
      <c r="J583" s="66"/>
      <c r="K583" s="574"/>
      <c r="L583" s="574"/>
      <c r="M583" s="574"/>
    </row>
    <row r="584" spans="1:13" ht="20.25" customHeight="1">
      <c r="A584" s="30"/>
      <c r="B584" s="33" t="s">
        <v>1540</v>
      </c>
      <c r="C584" s="33" t="s">
        <v>1542</v>
      </c>
      <c r="D584" s="365" t="s">
        <v>1544</v>
      </c>
      <c r="E584" s="97">
        <v>300000</v>
      </c>
      <c r="F584" s="90" t="s">
        <v>1537</v>
      </c>
      <c r="G584" s="90" t="s">
        <v>1537</v>
      </c>
      <c r="H584" s="30" t="s">
        <v>16</v>
      </c>
      <c r="I584" s="770" t="s">
        <v>1546</v>
      </c>
      <c r="J584" s="30" t="s">
        <v>16</v>
      </c>
      <c r="K584" s="574"/>
      <c r="L584" s="574"/>
      <c r="M584" s="574"/>
    </row>
    <row r="585" spans="1:13" ht="20.25" customHeight="1">
      <c r="A585" s="30"/>
      <c r="B585" s="33" t="s">
        <v>66</v>
      </c>
      <c r="C585" s="33" t="s">
        <v>1543</v>
      </c>
      <c r="D585" s="28" t="s">
        <v>1545</v>
      </c>
      <c r="E585" s="90">
        <v>300000</v>
      </c>
      <c r="F585" s="90"/>
      <c r="G585" s="102"/>
      <c r="H585" s="102"/>
      <c r="I585" s="365" t="s">
        <v>1547</v>
      </c>
      <c r="J585" s="30"/>
      <c r="K585" s="574"/>
      <c r="L585" s="574"/>
      <c r="M585" s="574"/>
    </row>
    <row r="586" spans="1:13" ht="20.25" customHeight="1">
      <c r="A586" s="30"/>
      <c r="C586" s="33"/>
      <c r="D586" s="43"/>
      <c r="E586" s="89"/>
      <c r="F586" s="89"/>
      <c r="G586" s="89"/>
      <c r="H586" s="89"/>
      <c r="I586" s="28" t="s">
        <v>1548</v>
      </c>
      <c r="J586" s="30"/>
      <c r="K586" s="574"/>
      <c r="L586" s="574"/>
      <c r="M586" s="574"/>
    </row>
    <row r="587" spans="1:13" ht="20.25" customHeight="1">
      <c r="A587" s="30"/>
      <c r="B587" s="33" t="s">
        <v>1550</v>
      </c>
      <c r="C587" s="33" t="s">
        <v>1541</v>
      </c>
      <c r="D587" s="365" t="s">
        <v>1536</v>
      </c>
      <c r="E587" s="90">
        <v>500000</v>
      </c>
      <c r="F587" s="90" t="s">
        <v>1537</v>
      </c>
      <c r="G587" s="90" t="s">
        <v>1537</v>
      </c>
      <c r="H587" s="30" t="s">
        <v>16</v>
      </c>
      <c r="I587" s="30" t="s">
        <v>1551</v>
      </c>
      <c r="J587" s="30" t="s">
        <v>16</v>
      </c>
      <c r="K587" s="574"/>
      <c r="L587" s="574"/>
      <c r="M587" s="574"/>
    </row>
    <row r="588" spans="1:13" ht="20.25" customHeight="1">
      <c r="A588" s="30"/>
      <c r="B588" s="33"/>
      <c r="C588" s="33" t="s">
        <v>1535</v>
      </c>
      <c r="D588" s="28" t="s">
        <v>15</v>
      </c>
      <c r="E588" s="90">
        <v>500000</v>
      </c>
      <c r="F588" s="90"/>
      <c r="G588" s="90"/>
      <c r="H588" s="90"/>
      <c r="I588" s="72" t="s">
        <v>1538</v>
      </c>
      <c r="J588" s="66"/>
      <c r="K588" s="574"/>
      <c r="L588" s="574"/>
      <c r="M588" s="574"/>
    </row>
    <row r="589" spans="1:13" ht="20.25" customHeight="1">
      <c r="A589" s="30"/>
      <c r="B589" s="33"/>
      <c r="C589" s="33"/>
      <c r="D589" s="43"/>
      <c r="E589" s="89"/>
      <c r="F589" s="89"/>
      <c r="G589" s="89"/>
      <c r="H589" s="89"/>
      <c r="I589" s="28" t="s">
        <v>1539</v>
      </c>
      <c r="J589" s="30"/>
      <c r="K589" s="574"/>
      <c r="L589" s="574"/>
      <c r="M589" s="574"/>
    </row>
    <row r="590" spans="1:13" ht="20.25" customHeight="1">
      <c r="A590" s="30"/>
      <c r="B590" s="33" t="s">
        <v>1552</v>
      </c>
      <c r="C590" s="33" t="s">
        <v>1553</v>
      </c>
      <c r="D590" s="365" t="s">
        <v>1555</v>
      </c>
      <c r="E590" s="89">
        <v>800000</v>
      </c>
      <c r="F590" s="90" t="s">
        <v>1537</v>
      </c>
      <c r="G590" s="90" t="s">
        <v>1537</v>
      </c>
      <c r="H590" s="30" t="s">
        <v>16</v>
      </c>
      <c r="I590" s="30" t="s">
        <v>1551</v>
      </c>
      <c r="J590" s="30" t="s">
        <v>16</v>
      </c>
      <c r="K590" s="574"/>
      <c r="L590" s="574"/>
      <c r="M590" s="574"/>
    </row>
    <row r="591" spans="1:13" ht="20.25" customHeight="1">
      <c r="A591" s="30"/>
      <c r="B591" s="33" t="s">
        <v>651</v>
      </c>
      <c r="C591" s="33" t="s">
        <v>1554</v>
      </c>
      <c r="D591" s="43"/>
      <c r="E591" s="89">
        <v>800000</v>
      </c>
      <c r="F591" s="89"/>
      <c r="G591" s="89"/>
      <c r="H591" s="89"/>
      <c r="I591" s="72" t="s">
        <v>1538</v>
      </c>
      <c r="J591" s="30"/>
      <c r="K591" s="574"/>
      <c r="L591" s="574"/>
      <c r="M591" s="574"/>
    </row>
    <row r="592" spans="1:13" ht="20.25" customHeight="1">
      <c r="A592" s="30"/>
      <c r="B592" s="33"/>
      <c r="C592" s="33" t="s">
        <v>96</v>
      </c>
      <c r="D592" s="365"/>
      <c r="E592" s="89"/>
      <c r="F592" s="89"/>
      <c r="G592" s="89"/>
      <c r="H592" s="89"/>
      <c r="I592" s="28" t="s">
        <v>1539</v>
      </c>
      <c r="J592" s="30"/>
      <c r="K592" s="574"/>
      <c r="L592" s="574"/>
      <c r="M592" s="574"/>
    </row>
    <row r="593" spans="1:13" ht="20.25" customHeight="1">
      <c r="A593" s="45"/>
      <c r="B593" s="46"/>
      <c r="C593" s="34"/>
      <c r="D593" s="554"/>
      <c r="E593" s="86"/>
      <c r="F593" s="86"/>
      <c r="G593" s="86"/>
      <c r="H593" s="86"/>
      <c r="I593" s="34"/>
      <c r="J593" s="35"/>
      <c r="K593" s="574"/>
      <c r="L593" s="574"/>
      <c r="M593" s="574"/>
    </row>
    <row r="594" spans="1:13" ht="20.25" customHeight="1">
      <c r="A594" s="1785" t="s">
        <v>0</v>
      </c>
      <c r="B594" s="1785"/>
      <c r="C594" s="1785"/>
      <c r="D594" s="1785"/>
      <c r="E594" s="1785"/>
      <c r="F594" s="1785"/>
      <c r="G594" s="1785"/>
      <c r="H594" s="1785"/>
      <c r="I594" s="1785"/>
      <c r="J594" s="1785"/>
      <c r="K594" s="574"/>
      <c r="L594" s="574"/>
      <c r="M594" s="574"/>
    </row>
    <row r="595" spans="1:13" ht="20.25" customHeight="1">
      <c r="A595" s="1786" t="s">
        <v>803</v>
      </c>
      <c r="B595" s="1786"/>
      <c r="C595" s="1786"/>
      <c r="D595" s="1786"/>
      <c r="E595" s="1786"/>
      <c r="F595" s="1786"/>
      <c r="G595" s="1786"/>
      <c r="H595" s="1786"/>
      <c r="I595" s="1786"/>
      <c r="J595" s="1786"/>
      <c r="K595" s="574"/>
      <c r="L595" s="574"/>
      <c r="M595" s="574"/>
    </row>
    <row r="596" spans="1:13" ht="20.25" customHeight="1">
      <c r="A596" s="1790" t="s">
        <v>1</v>
      </c>
      <c r="B596" s="1790"/>
      <c r="C596" s="1790"/>
      <c r="D596" s="1790"/>
      <c r="E596" s="1790"/>
      <c r="F596" s="1790"/>
      <c r="G596" s="1790"/>
      <c r="H596" s="1790"/>
      <c r="I596" s="1790"/>
      <c r="J596" s="1790"/>
      <c r="K596" s="574"/>
      <c r="L596" s="574"/>
      <c r="M596" s="574"/>
    </row>
    <row r="597" spans="1:13" ht="20.25" customHeight="1">
      <c r="A597" s="1791" t="s">
        <v>943</v>
      </c>
      <c r="B597" s="1789"/>
      <c r="C597" s="1789"/>
      <c r="D597" s="1789"/>
      <c r="E597" s="1789"/>
      <c r="F597" s="1789"/>
      <c r="G597" s="1789"/>
      <c r="H597" s="1789"/>
      <c r="I597" s="1789"/>
      <c r="J597" s="1789"/>
      <c r="K597" s="574"/>
      <c r="L597" s="574"/>
      <c r="M597" s="574"/>
    </row>
    <row r="598" spans="1:13" ht="20.25" customHeight="1">
      <c r="A598" s="1791" t="s">
        <v>937</v>
      </c>
      <c r="B598" s="1789"/>
      <c r="C598" s="1789"/>
      <c r="D598" s="1789"/>
      <c r="E598" s="1789"/>
      <c r="F598" s="1789"/>
      <c r="G598" s="1789"/>
      <c r="H598" s="1789"/>
      <c r="I598" s="1789"/>
      <c r="J598" s="1789"/>
      <c r="K598" s="574"/>
      <c r="L598" s="574"/>
      <c r="M598" s="574"/>
    </row>
    <row r="599" spans="1:13" ht="20.25" customHeight="1">
      <c r="A599" s="1792" t="s">
        <v>941</v>
      </c>
      <c r="B599" s="1792"/>
      <c r="C599" s="1792"/>
      <c r="D599" s="1792"/>
      <c r="E599" s="1792"/>
      <c r="F599" s="1792"/>
      <c r="G599" s="1792"/>
      <c r="H599" s="1792"/>
      <c r="I599" s="1792"/>
      <c r="J599" s="1792"/>
      <c r="K599" s="574"/>
      <c r="L599" s="574"/>
      <c r="M599" s="574"/>
    </row>
    <row r="600" spans="1:13" ht="20.25" customHeight="1">
      <c r="A600" s="765" t="s">
        <v>942</v>
      </c>
      <c r="B600" s="765"/>
      <c r="C600" s="765"/>
      <c r="D600" s="764"/>
      <c r="E600" s="85"/>
      <c r="F600" s="85"/>
      <c r="G600" s="85"/>
      <c r="H600" s="85"/>
      <c r="I600" s="765"/>
      <c r="J600" s="764"/>
      <c r="K600" s="574"/>
      <c r="L600" s="574"/>
      <c r="M600" s="574"/>
    </row>
    <row r="601" spans="1:13" ht="20.25" customHeight="1">
      <c r="A601" s="1774" t="s">
        <v>931</v>
      </c>
      <c r="B601" s="1793" t="s">
        <v>2</v>
      </c>
      <c r="C601" s="1793" t="s">
        <v>3</v>
      </c>
      <c r="D601" s="32" t="s">
        <v>4</v>
      </c>
      <c r="E601" s="1780" t="s">
        <v>1321</v>
      </c>
      <c r="F601" s="1781"/>
      <c r="G601" s="1782"/>
      <c r="H601" s="415" t="s">
        <v>932</v>
      </c>
      <c r="I601" s="31" t="s">
        <v>5</v>
      </c>
      <c r="J601" s="32" t="s">
        <v>6</v>
      </c>
      <c r="K601" s="574"/>
      <c r="L601" s="574"/>
      <c r="M601" s="574"/>
    </row>
    <row r="602" spans="1:13" ht="20.25" customHeight="1">
      <c r="A602" s="1775"/>
      <c r="B602" s="1794"/>
      <c r="C602" s="1794"/>
      <c r="D602" s="30" t="s">
        <v>7</v>
      </c>
      <c r="E602" s="345" t="s">
        <v>8</v>
      </c>
      <c r="F602" s="346" t="s">
        <v>558</v>
      </c>
      <c r="G602" s="346" t="s">
        <v>802</v>
      </c>
      <c r="H602" s="416" t="s">
        <v>933</v>
      </c>
      <c r="I602" s="1796" t="s">
        <v>9</v>
      </c>
      <c r="J602" s="1796" t="s">
        <v>10</v>
      </c>
      <c r="K602" s="574"/>
      <c r="L602" s="574"/>
      <c r="M602" s="574"/>
    </row>
    <row r="603" spans="1:13" ht="20.25" customHeight="1">
      <c r="A603" s="1776"/>
      <c r="B603" s="1795"/>
      <c r="C603" s="1795"/>
      <c r="D603" s="35"/>
      <c r="E603" s="23" t="s">
        <v>11</v>
      </c>
      <c r="F603" s="23" t="s">
        <v>11</v>
      </c>
      <c r="G603" s="24" t="s">
        <v>11</v>
      </c>
      <c r="H603" s="24"/>
      <c r="I603" s="1797"/>
      <c r="J603" s="1797"/>
      <c r="K603" s="574"/>
      <c r="L603" s="574"/>
      <c r="M603" s="574"/>
    </row>
    <row r="604" spans="1:13" ht="20.25" customHeight="1">
      <c r="A604" s="552"/>
      <c r="B604" s="33" t="s">
        <v>1556</v>
      </c>
      <c r="C604" s="33" t="s">
        <v>1553</v>
      </c>
      <c r="D604" s="365" t="s">
        <v>1557</v>
      </c>
      <c r="E604" s="90">
        <v>1200000</v>
      </c>
      <c r="F604" s="88" t="s">
        <v>1537</v>
      </c>
      <c r="G604" s="88" t="s">
        <v>1537</v>
      </c>
      <c r="H604" s="599" t="s">
        <v>1066</v>
      </c>
      <c r="I604" s="557" t="s">
        <v>91</v>
      </c>
      <c r="J604" s="75" t="s">
        <v>14</v>
      </c>
      <c r="K604" s="574"/>
      <c r="L604" s="574"/>
      <c r="M604" s="574"/>
    </row>
    <row r="605" spans="1:13" ht="20.25" customHeight="1">
      <c r="A605" s="30"/>
      <c r="B605" s="33"/>
      <c r="C605" s="33" t="s">
        <v>1554</v>
      </c>
      <c r="D605" s="43"/>
      <c r="E605" s="90">
        <v>1200000</v>
      </c>
      <c r="F605" s="90"/>
      <c r="G605" s="90"/>
      <c r="H605" s="600" t="s">
        <v>1050</v>
      </c>
      <c r="I605" s="69" t="s">
        <v>1538</v>
      </c>
      <c r="J605" s="74"/>
      <c r="K605" s="574"/>
      <c r="L605" s="574"/>
      <c r="M605" s="574"/>
    </row>
    <row r="606" spans="1:13" ht="20.25" customHeight="1">
      <c r="A606" s="30"/>
      <c r="B606" s="33"/>
      <c r="C606" s="33" t="s">
        <v>96</v>
      </c>
      <c r="D606" s="365"/>
      <c r="E606" s="89"/>
      <c r="F606" s="102"/>
      <c r="G606" s="102"/>
      <c r="H606" s="769" t="s">
        <v>1048</v>
      </c>
      <c r="I606" s="72" t="s">
        <v>1539</v>
      </c>
      <c r="J606" s="30"/>
      <c r="K606" s="574"/>
      <c r="L606" s="574"/>
      <c r="M606" s="574"/>
    </row>
    <row r="607" spans="1:13" ht="20.25" customHeight="1">
      <c r="A607" s="30"/>
      <c r="B607" s="33"/>
      <c r="C607" s="33"/>
      <c r="D607" s="43"/>
      <c r="E607" s="97"/>
      <c r="F607" s="102"/>
      <c r="G607" s="102"/>
      <c r="H607" s="769" t="s">
        <v>490</v>
      </c>
      <c r="I607" s="43"/>
      <c r="J607" s="30"/>
      <c r="K607" s="574"/>
      <c r="L607" s="574"/>
      <c r="M607" s="574"/>
    </row>
    <row r="608" spans="1:13" ht="20.25" customHeight="1">
      <c r="A608" s="30"/>
      <c r="B608" s="33" t="s">
        <v>1558</v>
      </c>
      <c r="C608" s="33" t="s">
        <v>1553</v>
      </c>
      <c r="D608" s="365" t="s">
        <v>1555</v>
      </c>
      <c r="E608" s="90">
        <v>300000</v>
      </c>
      <c r="F608" s="90" t="s">
        <v>1537</v>
      </c>
      <c r="G608" s="90" t="s">
        <v>1537</v>
      </c>
      <c r="H608" s="30" t="s">
        <v>16</v>
      </c>
      <c r="I608" s="30" t="s">
        <v>16</v>
      </c>
      <c r="J608" s="30" t="s">
        <v>16</v>
      </c>
      <c r="K608" s="574"/>
      <c r="L608" s="574"/>
      <c r="M608" s="574"/>
    </row>
    <row r="609" spans="1:13" ht="20.25" customHeight="1">
      <c r="A609" s="30"/>
      <c r="B609" s="33" t="s">
        <v>1559</v>
      </c>
      <c r="C609" s="33" t="s">
        <v>1554</v>
      </c>
      <c r="D609" s="43"/>
      <c r="E609" s="90">
        <v>300000</v>
      </c>
      <c r="F609" s="90"/>
      <c r="G609" s="90"/>
      <c r="H609" s="90"/>
      <c r="I609" s="72"/>
      <c r="J609" s="66"/>
      <c r="K609" s="574"/>
      <c r="L609" s="574"/>
      <c r="M609" s="574"/>
    </row>
    <row r="610" spans="1:13" ht="20.25" customHeight="1">
      <c r="A610" s="30"/>
      <c r="B610" s="33"/>
      <c r="C610" s="33" t="s">
        <v>96</v>
      </c>
      <c r="D610" s="365"/>
      <c r="E610" s="97"/>
      <c r="F610" s="90"/>
      <c r="G610" s="90"/>
      <c r="H610" s="90"/>
      <c r="I610" s="770"/>
      <c r="J610" s="30"/>
      <c r="K610" s="574"/>
      <c r="L610" s="574"/>
      <c r="M610" s="574"/>
    </row>
    <row r="611" spans="1:13" ht="20.25" customHeight="1">
      <c r="A611" s="30"/>
      <c r="B611" s="33" t="s">
        <v>1560</v>
      </c>
      <c r="C611" s="33" t="s">
        <v>1562</v>
      </c>
      <c r="D611" s="28" t="s">
        <v>1564</v>
      </c>
      <c r="E611" s="90">
        <v>2000000</v>
      </c>
      <c r="F611" s="90" t="s">
        <v>1537</v>
      </c>
      <c r="G611" s="90" t="s">
        <v>1537</v>
      </c>
      <c r="H611" s="30" t="s">
        <v>16</v>
      </c>
      <c r="I611" s="30" t="s">
        <v>16</v>
      </c>
      <c r="J611" s="30" t="s">
        <v>16</v>
      </c>
      <c r="K611" s="574"/>
      <c r="L611" s="574"/>
      <c r="M611" s="574"/>
    </row>
    <row r="612" spans="1:13" ht="20.25" customHeight="1">
      <c r="A612" s="30"/>
      <c r="B612" s="677" t="s">
        <v>1561</v>
      </c>
      <c r="C612" s="33" t="s">
        <v>1563</v>
      </c>
      <c r="D612" s="43"/>
      <c r="E612" s="90">
        <v>2000000</v>
      </c>
      <c r="F612" s="89"/>
      <c r="G612" s="89"/>
      <c r="H612" s="89"/>
      <c r="I612" s="28"/>
      <c r="J612" s="30"/>
      <c r="K612" s="574"/>
      <c r="L612" s="574"/>
      <c r="M612" s="574"/>
    </row>
    <row r="613" spans="1:13" ht="20.25" customHeight="1">
      <c r="A613" s="30"/>
      <c r="B613" s="33"/>
      <c r="C613" s="33"/>
      <c r="D613" s="365"/>
      <c r="E613" s="90"/>
      <c r="F613" s="90"/>
      <c r="G613" s="90"/>
      <c r="H613" s="30"/>
      <c r="I613" s="28"/>
      <c r="J613" s="30"/>
      <c r="K613" s="574"/>
      <c r="L613" s="574"/>
      <c r="M613" s="574"/>
    </row>
    <row r="614" spans="1:13" ht="20.25" customHeight="1">
      <c r="A614" s="30"/>
      <c r="B614" s="33" t="s">
        <v>1565</v>
      </c>
      <c r="C614" s="33" t="s">
        <v>1562</v>
      </c>
      <c r="D614" s="28" t="s">
        <v>1567</v>
      </c>
      <c r="E614" s="90"/>
      <c r="F614" s="90" t="s">
        <v>1537</v>
      </c>
      <c r="G614" s="90" t="s">
        <v>1537</v>
      </c>
      <c r="H614" s="30" t="s">
        <v>16</v>
      </c>
      <c r="I614" s="30" t="s">
        <v>16</v>
      </c>
      <c r="J614" s="66" t="s">
        <v>16</v>
      </c>
      <c r="K614" s="574"/>
      <c r="L614" s="574"/>
      <c r="M614" s="574"/>
    </row>
    <row r="615" spans="1:13" ht="20.25" customHeight="1">
      <c r="A615" s="30"/>
      <c r="B615" s="33" t="s">
        <v>1566</v>
      </c>
      <c r="C615" s="33" t="s">
        <v>1563</v>
      </c>
      <c r="D615" s="43"/>
      <c r="E615" s="89"/>
      <c r="F615" s="89"/>
      <c r="G615" s="89"/>
      <c r="H615" s="89"/>
      <c r="I615" s="28"/>
      <c r="J615" s="30"/>
      <c r="K615" s="574"/>
      <c r="L615" s="574"/>
      <c r="M615" s="574"/>
    </row>
    <row r="616" spans="1:13" ht="20.25" customHeight="1">
      <c r="A616" s="30"/>
      <c r="B616" s="33"/>
      <c r="C616" s="33"/>
      <c r="D616" s="365"/>
      <c r="E616" s="89"/>
      <c r="F616" s="90"/>
      <c r="G616" s="90"/>
      <c r="H616" s="30"/>
      <c r="I616" s="30"/>
      <c r="J616" s="30"/>
      <c r="K616" s="574"/>
      <c r="L616" s="574"/>
      <c r="M616" s="574"/>
    </row>
    <row r="617" spans="1:13" ht="20.25" customHeight="1">
      <c r="A617" s="30"/>
      <c r="B617" s="33"/>
      <c r="C617" s="33"/>
      <c r="D617" s="43"/>
      <c r="E617" s="89"/>
      <c r="F617" s="89"/>
      <c r="G617" s="89"/>
      <c r="H617" s="89"/>
      <c r="I617" s="72"/>
      <c r="J617" s="30"/>
      <c r="K617" s="574"/>
      <c r="L617" s="574"/>
      <c r="M617" s="574"/>
    </row>
    <row r="618" spans="1:13" ht="20.25" customHeight="1">
      <c r="A618" s="30"/>
      <c r="B618" s="33"/>
      <c r="C618" s="33"/>
      <c r="D618" s="365"/>
      <c r="E618" s="89"/>
      <c r="F618" s="89"/>
      <c r="G618" s="89"/>
      <c r="H618" s="89"/>
      <c r="I618" s="28"/>
      <c r="J618" s="30"/>
      <c r="K618" s="574"/>
      <c r="L618" s="574"/>
      <c r="M618" s="574"/>
    </row>
    <row r="619" spans="1:13" ht="20.25" customHeight="1">
      <c r="A619" s="45"/>
      <c r="B619" s="46"/>
      <c r="C619" s="34"/>
      <c r="D619" s="554"/>
      <c r="E619" s="86"/>
      <c r="F619" s="86"/>
      <c r="G619" s="86"/>
      <c r="H619" s="86"/>
      <c r="I619" s="34"/>
      <c r="J619" s="35"/>
      <c r="K619" s="574"/>
      <c r="L619" s="574"/>
      <c r="M619" s="574"/>
    </row>
    <row r="620" spans="1:13" ht="20.25" customHeight="1">
      <c r="A620" s="1785" t="s">
        <v>0</v>
      </c>
      <c r="B620" s="1785"/>
      <c r="C620" s="1785"/>
      <c r="D620" s="1785"/>
      <c r="E620" s="1785"/>
      <c r="F620" s="1785"/>
      <c r="G620" s="1785"/>
      <c r="H620" s="1785"/>
      <c r="I620" s="1785"/>
      <c r="J620" s="1785"/>
      <c r="K620" s="422"/>
      <c r="L620" s="574"/>
      <c r="M620" s="574"/>
    </row>
    <row r="621" spans="1:13" ht="20.25" customHeight="1">
      <c r="A621" s="1786" t="s">
        <v>803</v>
      </c>
      <c r="B621" s="1786"/>
      <c r="C621" s="1786"/>
      <c r="D621" s="1786"/>
      <c r="E621" s="1786"/>
      <c r="F621" s="1786"/>
      <c r="G621" s="1786"/>
      <c r="H621" s="1786"/>
      <c r="I621" s="1786"/>
      <c r="J621" s="1786"/>
      <c r="K621" s="421"/>
      <c r="L621" s="620"/>
      <c r="M621" s="620"/>
    </row>
    <row r="622" spans="1:13" ht="20.25" customHeight="1">
      <c r="A622" s="1790" t="s">
        <v>1</v>
      </c>
      <c r="B622" s="1790"/>
      <c r="C622" s="1790"/>
      <c r="D622" s="1790"/>
      <c r="E622" s="1790"/>
      <c r="F622" s="1790"/>
      <c r="G622" s="1790"/>
      <c r="H622" s="1790"/>
      <c r="I622" s="1790"/>
      <c r="J622" s="1790"/>
      <c r="K622" s="422"/>
      <c r="L622" s="574"/>
      <c r="M622" s="574"/>
    </row>
    <row r="623" spans="1:13" ht="20.25" customHeight="1">
      <c r="A623" s="1791" t="s">
        <v>943</v>
      </c>
      <c r="B623" s="1789"/>
      <c r="C623" s="1789"/>
      <c r="D623" s="1789"/>
      <c r="E623" s="1789"/>
      <c r="F623" s="1789"/>
      <c r="G623" s="1789"/>
      <c r="H623" s="1789"/>
      <c r="I623" s="1789"/>
      <c r="J623" s="1789"/>
      <c r="K623" s="422"/>
      <c r="L623" s="574"/>
      <c r="M623" s="574"/>
    </row>
    <row r="624" spans="1:13" ht="20.25" customHeight="1">
      <c r="A624" s="1791" t="s">
        <v>937</v>
      </c>
      <c r="B624" s="1789"/>
      <c r="C624" s="1789"/>
      <c r="D624" s="1789"/>
      <c r="E624" s="1789"/>
      <c r="F624" s="1789"/>
      <c r="G624" s="1789"/>
      <c r="H624" s="1789"/>
      <c r="I624" s="1789"/>
      <c r="J624" s="1789"/>
      <c r="K624" s="422"/>
      <c r="L624" s="574"/>
      <c r="M624" s="574"/>
    </row>
    <row r="625" spans="1:13" ht="20.25" customHeight="1">
      <c r="A625" s="1792" t="s">
        <v>941</v>
      </c>
      <c r="B625" s="1792"/>
      <c r="C625" s="1792"/>
      <c r="D625" s="1792"/>
      <c r="E625" s="1792"/>
      <c r="F625" s="1792"/>
      <c r="G625" s="1792"/>
      <c r="H625" s="1792"/>
      <c r="I625" s="1792"/>
      <c r="J625" s="1792"/>
      <c r="K625" s="422"/>
      <c r="L625" s="574"/>
      <c r="M625" s="574"/>
    </row>
    <row r="626" spans="1:13" ht="20.25" customHeight="1">
      <c r="A626" s="668" t="s">
        <v>942</v>
      </c>
      <c r="B626" s="668"/>
      <c r="C626" s="668"/>
      <c r="D626" s="669"/>
      <c r="E626" s="85"/>
      <c r="F626" s="85"/>
      <c r="G626" s="85"/>
      <c r="H626" s="85"/>
      <c r="I626" s="668"/>
      <c r="J626" s="669"/>
      <c r="K626" s="422"/>
      <c r="L626" s="574"/>
      <c r="M626" s="574"/>
    </row>
    <row r="627" spans="1:13" ht="20.25" customHeight="1">
      <c r="A627" s="1774" t="s">
        <v>931</v>
      </c>
      <c r="B627" s="1793" t="s">
        <v>2</v>
      </c>
      <c r="C627" s="1793" t="s">
        <v>3</v>
      </c>
      <c r="D627" s="32" t="s">
        <v>4</v>
      </c>
      <c r="E627" s="1780" t="s">
        <v>1321</v>
      </c>
      <c r="F627" s="1781"/>
      <c r="G627" s="1782"/>
      <c r="H627" s="415" t="s">
        <v>932</v>
      </c>
      <c r="I627" s="31" t="s">
        <v>5</v>
      </c>
      <c r="J627" s="32" t="s">
        <v>6</v>
      </c>
      <c r="K627" s="422"/>
      <c r="L627" s="574"/>
      <c r="M627" s="574"/>
    </row>
    <row r="628" spans="1:13" ht="20.25" customHeight="1">
      <c r="A628" s="1775"/>
      <c r="B628" s="1794"/>
      <c r="C628" s="1794"/>
      <c r="D628" s="30" t="s">
        <v>7</v>
      </c>
      <c r="E628" s="345" t="s">
        <v>8</v>
      </c>
      <c r="F628" s="346" t="s">
        <v>558</v>
      </c>
      <c r="G628" s="346" t="s">
        <v>802</v>
      </c>
      <c r="H628" s="416" t="s">
        <v>933</v>
      </c>
      <c r="I628" s="1796" t="s">
        <v>9</v>
      </c>
      <c r="J628" s="1796" t="s">
        <v>10</v>
      </c>
      <c r="K628" s="422"/>
      <c r="L628" s="574"/>
      <c r="M628" s="574"/>
    </row>
    <row r="629" spans="1:13" ht="20.25" customHeight="1">
      <c r="A629" s="1776"/>
      <c r="B629" s="1795"/>
      <c r="C629" s="1795"/>
      <c r="D629" s="35"/>
      <c r="E629" s="23" t="s">
        <v>11</v>
      </c>
      <c r="F629" s="23" t="s">
        <v>11</v>
      </c>
      <c r="G629" s="24" t="s">
        <v>11</v>
      </c>
      <c r="H629" s="24"/>
      <c r="I629" s="1797"/>
      <c r="J629" s="1797"/>
      <c r="K629" s="422"/>
      <c r="L629" s="574"/>
      <c r="M629" s="574"/>
    </row>
    <row r="630" spans="1:13" ht="20.25" customHeight="1">
      <c r="A630" s="552">
        <v>19</v>
      </c>
      <c r="B630" s="551" t="s">
        <v>764</v>
      </c>
      <c r="C630" s="551" t="s">
        <v>94</v>
      </c>
      <c r="D630" s="553" t="s">
        <v>765</v>
      </c>
      <c r="E630" s="96">
        <v>300000</v>
      </c>
      <c r="F630" s="96">
        <v>300000</v>
      </c>
      <c r="G630" s="96">
        <v>300000</v>
      </c>
      <c r="H630" s="599" t="s">
        <v>1066</v>
      </c>
      <c r="I630" s="81" t="s">
        <v>95</v>
      </c>
      <c r="J630" s="39" t="s">
        <v>14</v>
      </c>
      <c r="K630" s="422"/>
    </row>
    <row r="631" spans="1:13" ht="20.25" customHeight="1">
      <c r="A631" s="30"/>
      <c r="B631" s="33"/>
      <c r="C631" s="33" t="s">
        <v>96</v>
      </c>
      <c r="D631" s="43"/>
      <c r="E631" s="97">
        <v>300000</v>
      </c>
      <c r="F631" s="97"/>
      <c r="G631" s="97"/>
      <c r="H631" s="600" t="s">
        <v>1050</v>
      </c>
      <c r="I631" s="72" t="s">
        <v>97</v>
      </c>
      <c r="J631" s="70"/>
      <c r="K631" s="422"/>
    </row>
    <row r="632" spans="1:13" ht="20.25" customHeight="1">
      <c r="A632" s="30">
        <v>20</v>
      </c>
      <c r="B632" s="33" t="s">
        <v>1329</v>
      </c>
      <c r="C632" s="33" t="s">
        <v>94</v>
      </c>
      <c r="D632" s="43" t="s">
        <v>1333</v>
      </c>
      <c r="E632" s="97">
        <v>300000</v>
      </c>
      <c r="F632" s="97">
        <v>300000</v>
      </c>
      <c r="G632" s="97">
        <v>300000</v>
      </c>
      <c r="H632" s="30" t="s">
        <v>16</v>
      </c>
      <c r="I632" s="71" t="s">
        <v>95</v>
      </c>
      <c r="J632" s="41" t="s">
        <v>16</v>
      </c>
      <c r="K632" s="422"/>
    </row>
    <row r="633" spans="1:13" ht="20.25" customHeight="1">
      <c r="A633" s="30"/>
      <c r="B633" s="33"/>
      <c r="C633" s="33" t="s">
        <v>96</v>
      </c>
      <c r="D633" s="365"/>
      <c r="E633" s="97">
        <v>300000</v>
      </c>
      <c r="F633" s="97"/>
      <c r="G633" s="97"/>
      <c r="H633" s="97"/>
      <c r="I633" s="72" t="s">
        <v>97</v>
      </c>
      <c r="J633" s="70"/>
      <c r="K633" s="422"/>
    </row>
    <row r="634" spans="1:13" ht="20.25" customHeight="1">
      <c r="A634" s="30">
        <v>21</v>
      </c>
      <c r="B634" s="33" t="s">
        <v>612</v>
      </c>
      <c r="C634" s="33" t="s">
        <v>94</v>
      </c>
      <c r="D634" s="43" t="s">
        <v>1333</v>
      </c>
      <c r="E634" s="97">
        <v>300000</v>
      </c>
      <c r="F634" s="97">
        <v>300000</v>
      </c>
      <c r="G634" s="97">
        <v>300000</v>
      </c>
      <c r="H634" s="30" t="s">
        <v>16</v>
      </c>
      <c r="I634" s="71" t="s">
        <v>95</v>
      </c>
      <c r="J634" s="41" t="s">
        <v>16</v>
      </c>
      <c r="K634" s="422"/>
    </row>
    <row r="635" spans="1:13" ht="20.25" customHeight="1">
      <c r="A635" s="30"/>
      <c r="B635" s="33"/>
      <c r="C635" s="33" t="s">
        <v>96</v>
      </c>
      <c r="D635" s="365"/>
      <c r="E635" s="97"/>
      <c r="F635" s="97"/>
      <c r="G635" s="97"/>
      <c r="H635" s="97"/>
      <c r="I635" s="72" t="s">
        <v>97</v>
      </c>
      <c r="J635" s="70"/>
      <c r="K635" s="422"/>
    </row>
    <row r="636" spans="1:13" ht="20.25" customHeight="1">
      <c r="A636" s="30">
        <v>22</v>
      </c>
      <c r="B636" s="33" t="s">
        <v>98</v>
      </c>
      <c r="C636" s="33" t="s">
        <v>99</v>
      </c>
      <c r="D636" s="43" t="s">
        <v>588</v>
      </c>
      <c r="E636" s="97"/>
      <c r="F636" s="97">
        <v>200000</v>
      </c>
      <c r="G636" s="97"/>
      <c r="H636" s="41" t="s">
        <v>16</v>
      </c>
      <c r="I636" s="72" t="s">
        <v>101</v>
      </c>
      <c r="J636" s="41"/>
      <c r="K636" s="422"/>
    </row>
    <row r="637" spans="1:13" ht="20.25" customHeight="1">
      <c r="A637" s="30"/>
      <c r="B637" s="33"/>
      <c r="C637" s="33"/>
      <c r="D637" s="43"/>
      <c r="E637" s="97"/>
      <c r="F637" s="97"/>
      <c r="G637" s="97"/>
      <c r="H637" s="97"/>
      <c r="I637" s="72"/>
      <c r="J637" s="41"/>
      <c r="K637" s="422"/>
    </row>
    <row r="638" spans="1:13" ht="20.25" customHeight="1">
      <c r="A638" s="30">
        <v>23</v>
      </c>
      <c r="B638" s="33" t="s">
        <v>589</v>
      </c>
      <c r="C638" s="33" t="s">
        <v>102</v>
      </c>
      <c r="D638" s="43" t="s">
        <v>1350</v>
      </c>
      <c r="E638" s="97"/>
      <c r="F638" s="97">
        <v>100000</v>
      </c>
      <c r="G638" s="97"/>
      <c r="H638" s="30" t="s">
        <v>16</v>
      </c>
      <c r="I638" s="72" t="s">
        <v>103</v>
      </c>
      <c r="J638" s="41" t="s">
        <v>16</v>
      </c>
      <c r="K638" s="422"/>
    </row>
    <row r="639" spans="1:13" ht="20.25" customHeight="1">
      <c r="A639" s="30"/>
      <c r="B639" s="33"/>
      <c r="C639" s="33"/>
      <c r="D639" s="43"/>
      <c r="E639" s="97"/>
      <c r="F639" s="97"/>
      <c r="G639" s="97"/>
      <c r="H639" s="97"/>
      <c r="I639" s="72"/>
      <c r="J639" s="70"/>
      <c r="K639" s="422"/>
    </row>
    <row r="640" spans="1:13" ht="20.25" customHeight="1">
      <c r="A640" s="30">
        <v>24</v>
      </c>
      <c r="B640" s="33" t="s">
        <v>104</v>
      </c>
      <c r="C640" s="33" t="s">
        <v>90</v>
      </c>
      <c r="D640" s="43" t="s">
        <v>105</v>
      </c>
      <c r="E640" s="97"/>
      <c r="F640" s="97">
        <v>300000</v>
      </c>
      <c r="G640" s="97"/>
      <c r="H640" s="41" t="s">
        <v>16</v>
      </c>
      <c r="I640" s="76" t="s">
        <v>16</v>
      </c>
      <c r="J640" s="41" t="s">
        <v>16</v>
      </c>
      <c r="K640" s="422"/>
    </row>
    <row r="641" spans="1:13" ht="20.25" customHeight="1">
      <c r="A641" s="30"/>
      <c r="B641" s="33"/>
      <c r="C641" s="33" t="s">
        <v>106</v>
      </c>
      <c r="D641" s="43"/>
      <c r="E641" s="97"/>
      <c r="F641" s="97"/>
      <c r="G641" s="97"/>
      <c r="H641" s="97"/>
      <c r="I641" s="76"/>
      <c r="J641" s="41"/>
      <c r="K641" s="422"/>
    </row>
    <row r="642" spans="1:13" ht="20.25" customHeight="1">
      <c r="A642" s="30">
        <v>25</v>
      </c>
      <c r="B642" s="33" t="s">
        <v>652</v>
      </c>
      <c r="C642" s="33" t="s">
        <v>653</v>
      </c>
      <c r="D642" s="43" t="s">
        <v>588</v>
      </c>
      <c r="E642" s="97"/>
      <c r="F642" s="97">
        <v>150000</v>
      </c>
      <c r="G642" s="97">
        <v>150000</v>
      </c>
      <c r="H642" s="30" t="s">
        <v>16</v>
      </c>
      <c r="I642" s="80" t="s">
        <v>91</v>
      </c>
      <c r="J642" s="70" t="s">
        <v>16</v>
      </c>
      <c r="K642" s="422"/>
    </row>
    <row r="643" spans="1:13" ht="20.25" customHeight="1">
      <c r="A643" s="30"/>
      <c r="B643" s="33"/>
      <c r="C643" s="33" t="s">
        <v>109</v>
      </c>
      <c r="D643" s="43"/>
      <c r="E643" s="97"/>
      <c r="F643" s="97"/>
      <c r="G643" s="97"/>
      <c r="H643" s="600"/>
      <c r="I643" s="72" t="s">
        <v>93</v>
      </c>
      <c r="J643" s="70"/>
      <c r="K643" s="422"/>
    </row>
    <row r="644" spans="1:13" ht="20.25" customHeight="1">
      <c r="A644" s="708"/>
      <c r="B644" s="709"/>
      <c r="C644" s="709"/>
      <c r="D644" s="710"/>
      <c r="E644" s="711"/>
      <c r="F644" s="711"/>
      <c r="G644" s="711"/>
      <c r="H644" s="711"/>
      <c r="I644" s="712"/>
      <c r="J644" s="713"/>
      <c r="K644" s="422"/>
    </row>
    <row r="645" spans="1:13" ht="20.25" customHeight="1">
      <c r="A645" s="54"/>
      <c r="B645" s="29"/>
      <c r="C645" s="29"/>
      <c r="D645" s="40"/>
      <c r="E645" s="101"/>
      <c r="F645" s="101"/>
      <c r="G645" s="101"/>
      <c r="H645" s="101"/>
      <c r="I645" s="79"/>
      <c r="J645" s="353"/>
      <c r="K645" s="422"/>
    </row>
    <row r="646" spans="1:13" ht="20.25" customHeight="1">
      <c r="A646" s="1785" t="s">
        <v>0</v>
      </c>
      <c r="B646" s="1785"/>
      <c r="C646" s="1785"/>
      <c r="D646" s="1785"/>
      <c r="E646" s="1785"/>
      <c r="F646" s="1785"/>
      <c r="G646" s="1785"/>
      <c r="H646" s="1785"/>
      <c r="I646" s="1785"/>
      <c r="J646" s="1785"/>
      <c r="K646" s="422"/>
    </row>
    <row r="647" spans="1:13" ht="20.25" customHeight="1">
      <c r="A647" s="1786" t="s">
        <v>803</v>
      </c>
      <c r="B647" s="1786"/>
      <c r="C647" s="1786"/>
      <c r="D647" s="1786"/>
      <c r="E647" s="1786"/>
      <c r="F647" s="1786"/>
      <c r="G647" s="1786"/>
      <c r="H647" s="1786"/>
      <c r="I647" s="1786"/>
      <c r="J647" s="1786"/>
      <c r="K647" s="421"/>
      <c r="L647" s="620"/>
      <c r="M647" s="620"/>
    </row>
    <row r="648" spans="1:13" ht="20.25" customHeight="1">
      <c r="A648" s="1790" t="s">
        <v>1</v>
      </c>
      <c r="B648" s="1790"/>
      <c r="C648" s="1790"/>
      <c r="D648" s="1790"/>
      <c r="E648" s="1790"/>
      <c r="F648" s="1790"/>
      <c r="G648" s="1790"/>
      <c r="H648" s="1790"/>
      <c r="I648" s="1790"/>
      <c r="J648" s="1790"/>
      <c r="K648" s="422"/>
    </row>
    <row r="649" spans="1:13" ht="20.25" customHeight="1">
      <c r="A649" s="1791" t="s">
        <v>943</v>
      </c>
      <c r="B649" s="1789"/>
      <c r="C649" s="1789"/>
      <c r="D649" s="1789"/>
      <c r="E649" s="1789"/>
      <c r="F649" s="1789"/>
      <c r="G649" s="1789"/>
      <c r="H649" s="1789"/>
      <c r="I649" s="1789"/>
      <c r="J649" s="1789"/>
      <c r="K649" s="422"/>
    </row>
    <row r="650" spans="1:13" ht="20.25" customHeight="1">
      <c r="A650" s="1791" t="s">
        <v>937</v>
      </c>
      <c r="B650" s="1789"/>
      <c r="C650" s="1789"/>
      <c r="D650" s="1789"/>
      <c r="E650" s="1789"/>
      <c r="F650" s="1789"/>
      <c r="G650" s="1789"/>
      <c r="H650" s="1789"/>
      <c r="I650" s="1789"/>
      <c r="J650" s="1789"/>
      <c r="K650" s="422"/>
    </row>
    <row r="651" spans="1:13" ht="20.25" customHeight="1">
      <c r="A651" s="1792" t="s">
        <v>941</v>
      </c>
      <c r="B651" s="1792"/>
      <c r="C651" s="1792"/>
      <c r="D651" s="1792"/>
      <c r="E651" s="1792"/>
      <c r="F651" s="1792"/>
      <c r="G651" s="1792"/>
      <c r="H651" s="1792"/>
      <c r="I651" s="1792"/>
      <c r="J651" s="1792"/>
      <c r="K651" s="422"/>
    </row>
    <row r="652" spans="1:13" ht="20.25" customHeight="1">
      <c r="A652" s="668" t="s">
        <v>942</v>
      </c>
      <c r="B652" s="668"/>
      <c r="C652" s="668"/>
      <c r="D652" s="669"/>
      <c r="E652" s="85"/>
      <c r="F652" s="85"/>
      <c r="G652" s="85"/>
      <c r="H652" s="85"/>
      <c r="I652" s="668"/>
      <c r="J652" s="669"/>
      <c r="K652" s="422"/>
    </row>
    <row r="653" spans="1:13" ht="20.25" customHeight="1">
      <c r="A653" s="1774" t="s">
        <v>931</v>
      </c>
      <c r="B653" s="1793" t="s">
        <v>2</v>
      </c>
      <c r="C653" s="1793" t="s">
        <v>3</v>
      </c>
      <c r="D653" s="32" t="s">
        <v>4</v>
      </c>
      <c r="E653" s="1780" t="s">
        <v>1321</v>
      </c>
      <c r="F653" s="1781"/>
      <c r="G653" s="1782"/>
      <c r="H653" s="415" t="s">
        <v>932</v>
      </c>
      <c r="I653" s="31" t="s">
        <v>5</v>
      </c>
      <c r="J653" s="32" t="s">
        <v>6</v>
      </c>
      <c r="K653" s="422"/>
    </row>
    <row r="654" spans="1:13" ht="20.25" customHeight="1">
      <c r="A654" s="1775"/>
      <c r="B654" s="1794"/>
      <c r="C654" s="1794"/>
      <c r="D654" s="30" t="s">
        <v>7</v>
      </c>
      <c r="E654" s="345" t="s">
        <v>8</v>
      </c>
      <c r="F654" s="346" t="s">
        <v>558</v>
      </c>
      <c r="G654" s="346" t="s">
        <v>802</v>
      </c>
      <c r="H654" s="416" t="s">
        <v>933</v>
      </c>
      <c r="I654" s="1796" t="s">
        <v>9</v>
      </c>
      <c r="J654" s="1796" t="s">
        <v>10</v>
      </c>
      <c r="K654" s="422"/>
      <c r="L654" s="574"/>
      <c r="M654" s="574"/>
    </row>
    <row r="655" spans="1:13" ht="20.25" customHeight="1">
      <c r="A655" s="1776"/>
      <c r="B655" s="1795"/>
      <c r="C655" s="1795"/>
      <c r="D655" s="35"/>
      <c r="E655" s="23" t="s">
        <v>11</v>
      </c>
      <c r="F655" s="23" t="s">
        <v>11</v>
      </c>
      <c r="G655" s="24" t="s">
        <v>11</v>
      </c>
      <c r="H655" s="24"/>
      <c r="I655" s="1797"/>
      <c r="J655" s="1797"/>
      <c r="K655" s="422"/>
      <c r="L655" s="574"/>
      <c r="M655" s="574"/>
    </row>
    <row r="656" spans="1:13" ht="20.25" customHeight="1">
      <c r="A656" s="30">
        <v>26</v>
      </c>
      <c r="B656" s="33" t="s">
        <v>1068</v>
      </c>
      <c r="C656" s="33" t="s">
        <v>1069</v>
      </c>
      <c r="D656" s="450" t="s">
        <v>1072</v>
      </c>
      <c r="E656" s="97"/>
      <c r="F656" s="97">
        <v>1100000</v>
      </c>
      <c r="G656" s="97"/>
      <c r="H656" s="599" t="s">
        <v>1066</v>
      </c>
      <c r="I656" s="449" t="s">
        <v>1067</v>
      </c>
      <c r="J656" s="39" t="s">
        <v>14</v>
      </c>
      <c r="K656" s="422"/>
      <c r="L656" s="574"/>
      <c r="M656" s="574"/>
    </row>
    <row r="657" spans="1:13" ht="20.25" customHeight="1">
      <c r="A657" s="30"/>
      <c r="B657" s="33"/>
      <c r="C657" s="33" t="s">
        <v>1070</v>
      </c>
      <c r="D657" s="450" t="s">
        <v>1073</v>
      </c>
      <c r="E657" s="97"/>
      <c r="F657" s="97"/>
      <c r="G657" s="97"/>
      <c r="H657" s="600" t="s">
        <v>1050</v>
      </c>
      <c r="I657" s="72" t="s">
        <v>1075</v>
      </c>
      <c r="J657" s="70"/>
      <c r="K657" s="422"/>
      <c r="L657" s="574"/>
      <c r="M657" s="574"/>
    </row>
    <row r="658" spans="1:13" ht="20.25" customHeight="1">
      <c r="A658" s="30"/>
      <c r="B658" s="33"/>
      <c r="C658" s="33" t="s">
        <v>1071</v>
      </c>
      <c r="D658" s="450" t="s">
        <v>1074</v>
      </c>
      <c r="E658" s="97"/>
      <c r="F658" s="97"/>
      <c r="G658" s="97"/>
      <c r="H658" s="97"/>
      <c r="I658" s="72"/>
      <c r="J658" s="70"/>
      <c r="K658" s="422"/>
      <c r="L658" s="574"/>
      <c r="M658" s="574"/>
    </row>
    <row r="659" spans="1:13" ht="20.25" customHeight="1">
      <c r="A659" s="41">
        <v>27</v>
      </c>
      <c r="B659" s="42" t="s">
        <v>110</v>
      </c>
      <c r="C659" s="33" t="s">
        <v>99</v>
      </c>
      <c r="D659" s="30" t="s">
        <v>111</v>
      </c>
      <c r="E659" s="97"/>
      <c r="F659" s="97">
        <v>100000</v>
      </c>
      <c r="G659" s="97"/>
      <c r="H659" s="41" t="s">
        <v>16</v>
      </c>
      <c r="I659" s="71" t="s">
        <v>1130</v>
      </c>
      <c r="J659" s="41" t="s">
        <v>16</v>
      </c>
      <c r="K659" s="37"/>
      <c r="L659" s="37"/>
      <c r="M659" s="37"/>
    </row>
    <row r="660" spans="1:13" ht="20.25" customHeight="1">
      <c r="A660" s="41"/>
      <c r="B660" s="42"/>
      <c r="C660" s="33"/>
      <c r="D660" s="28"/>
      <c r="E660" s="97"/>
      <c r="F660" s="97"/>
      <c r="G660" s="97"/>
      <c r="H660" s="97"/>
      <c r="I660" s="72" t="s">
        <v>97</v>
      </c>
      <c r="J660" s="70"/>
      <c r="K660" s="37"/>
      <c r="L660" s="37"/>
      <c r="M660" s="37"/>
    </row>
    <row r="661" spans="1:13" ht="20.25" customHeight="1">
      <c r="A661" s="41">
        <v>28</v>
      </c>
      <c r="B661" s="42" t="s">
        <v>613</v>
      </c>
      <c r="C661" s="33" t="s">
        <v>90</v>
      </c>
      <c r="D661" s="30" t="s">
        <v>112</v>
      </c>
      <c r="E661" s="97"/>
      <c r="F661" s="97">
        <v>300000</v>
      </c>
      <c r="G661" s="97">
        <v>300000</v>
      </c>
      <c r="H661" s="41" t="s">
        <v>16</v>
      </c>
      <c r="I661" s="72" t="s">
        <v>103</v>
      </c>
      <c r="J661" s="41" t="s">
        <v>16</v>
      </c>
      <c r="K661" s="422"/>
      <c r="L661" s="574"/>
      <c r="M661" s="574"/>
    </row>
    <row r="662" spans="1:13" ht="20.25" customHeight="1">
      <c r="A662" s="41"/>
      <c r="B662" s="42" t="s">
        <v>113</v>
      </c>
      <c r="C662" s="33" t="s">
        <v>106</v>
      </c>
      <c r="D662" s="28"/>
      <c r="E662" s="97"/>
      <c r="F662" s="97"/>
      <c r="G662" s="97"/>
      <c r="H662" s="97"/>
      <c r="I662" s="71"/>
      <c r="J662" s="76"/>
      <c r="K662" s="422"/>
      <c r="L662" s="574"/>
      <c r="M662" s="574"/>
    </row>
    <row r="663" spans="1:13" ht="20.25" customHeight="1">
      <c r="A663" s="41">
        <v>29</v>
      </c>
      <c r="B663" s="42" t="s">
        <v>613</v>
      </c>
      <c r="C663" s="42" t="s">
        <v>90</v>
      </c>
      <c r="D663" s="41" t="s">
        <v>114</v>
      </c>
      <c r="E663" s="97"/>
      <c r="F663" s="97">
        <v>150000</v>
      </c>
      <c r="G663" s="97"/>
      <c r="H663" s="41" t="s">
        <v>16</v>
      </c>
      <c r="I663" s="76" t="s">
        <v>16</v>
      </c>
      <c r="J663" s="41" t="s">
        <v>16</v>
      </c>
      <c r="K663" s="37"/>
      <c r="L663" s="37"/>
      <c r="M663" s="37"/>
    </row>
    <row r="664" spans="1:13" ht="20.25" customHeight="1">
      <c r="A664" s="41"/>
      <c r="B664" s="42" t="s">
        <v>591</v>
      </c>
      <c r="C664" s="42" t="s">
        <v>106</v>
      </c>
      <c r="D664" s="49"/>
      <c r="E664" s="97"/>
      <c r="F664" s="97"/>
      <c r="G664" s="97"/>
      <c r="H664" s="97"/>
      <c r="I664" s="71"/>
      <c r="J664" s="76"/>
      <c r="K664" s="37"/>
      <c r="L664" s="37"/>
      <c r="M664" s="37"/>
    </row>
    <row r="665" spans="1:13" ht="20.25" customHeight="1">
      <c r="A665" s="30">
        <v>30</v>
      </c>
      <c r="B665" s="42" t="s">
        <v>613</v>
      </c>
      <c r="C665" s="33" t="s">
        <v>90</v>
      </c>
      <c r="D665" s="30" t="s">
        <v>115</v>
      </c>
      <c r="E665" s="97"/>
      <c r="F665" s="97">
        <v>200000</v>
      </c>
      <c r="G665" s="97"/>
      <c r="H665" s="41" t="s">
        <v>16</v>
      </c>
      <c r="I665" s="72" t="s">
        <v>103</v>
      </c>
      <c r="J665" s="41" t="s">
        <v>16</v>
      </c>
      <c r="K665" s="37"/>
      <c r="L665" s="37"/>
      <c r="M665" s="37"/>
    </row>
    <row r="666" spans="1:13" ht="20.25" customHeight="1">
      <c r="A666" s="30"/>
      <c r="B666" s="42" t="s">
        <v>116</v>
      </c>
      <c r="C666" s="33" t="s">
        <v>106</v>
      </c>
      <c r="D666" s="28"/>
      <c r="E666" s="97"/>
      <c r="F666" s="97"/>
      <c r="G666" s="97"/>
      <c r="H666" s="97"/>
      <c r="I666" s="71"/>
      <c r="J666" s="76"/>
      <c r="K666" s="37"/>
      <c r="L666" s="37"/>
      <c r="M666" s="37"/>
    </row>
    <row r="667" spans="1:13" ht="20.25" customHeight="1">
      <c r="A667" s="41"/>
      <c r="B667" s="42"/>
      <c r="C667" s="42"/>
      <c r="D667" s="49"/>
      <c r="E667" s="97"/>
      <c r="F667" s="97"/>
      <c r="G667" s="97"/>
      <c r="H667" s="97"/>
      <c r="I667" s="71"/>
      <c r="J667" s="76"/>
      <c r="K667" s="37"/>
      <c r="L667" s="37"/>
      <c r="M667" s="37"/>
    </row>
    <row r="668" spans="1:13" ht="20.25" customHeight="1">
      <c r="A668" s="41"/>
      <c r="B668" s="42"/>
      <c r="C668" s="42"/>
      <c r="D668" s="49"/>
      <c r="E668" s="97"/>
      <c r="F668" s="97"/>
      <c r="G668" s="97"/>
      <c r="H668" s="97"/>
      <c r="I668" s="71"/>
      <c r="J668" s="76"/>
      <c r="K668" s="37"/>
      <c r="L668" s="37"/>
      <c r="M668" s="37"/>
    </row>
    <row r="669" spans="1:13" ht="20.25" customHeight="1">
      <c r="A669" s="45"/>
      <c r="B669" s="46"/>
      <c r="C669" s="34"/>
      <c r="D669" s="554"/>
      <c r="E669" s="99"/>
      <c r="F669" s="99"/>
      <c r="G669" s="99"/>
      <c r="H669" s="99"/>
      <c r="I669" s="82"/>
      <c r="J669" s="550"/>
      <c r="K669" s="422"/>
      <c r="L669" s="574"/>
      <c r="M669" s="574"/>
    </row>
    <row r="670" spans="1:13" ht="20.25" customHeight="1">
      <c r="A670" s="54"/>
      <c r="B670" s="29"/>
      <c r="C670" s="29"/>
      <c r="D670" s="40"/>
      <c r="E670" s="100"/>
      <c r="F670" s="100"/>
      <c r="G670" s="100"/>
      <c r="H670" s="100"/>
      <c r="I670" s="40"/>
      <c r="J670" s="60"/>
      <c r="K670" s="422"/>
      <c r="L670" s="622"/>
      <c r="M670" s="622"/>
    </row>
    <row r="671" spans="1:13" ht="20.25" customHeight="1">
      <c r="A671" s="54"/>
      <c r="B671" s="29"/>
      <c r="C671" s="29"/>
      <c r="D671" s="40"/>
      <c r="E671" s="100"/>
      <c r="F671" s="100"/>
      <c r="G671" s="100"/>
      <c r="H671" s="100"/>
      <c r="I671" s="40"/>
      <c r="J671" s="60"/>
      <c r="K671" s="422"/>
      <c r="L671" s="622"/>
      <c r="M671" s="622"/>
    </row>
    <row r="672" spans="1:13" ht="20.25" customHeight="1">
      <c r="A672" s="1785" t="s">
        <v>0</v>
      </c>
      <c r="B672" s="1785"/>
      <c r="C672" s="1785"/>
      <c r="D672" s="1785"/>
      <c r="E672" s="1785"/>
      <c r="F672" s="1785"/>
      <c r="G672" s="1785"/>
      <c r="H672" s="1785"/>
      <c r="I672" s="1785"/>
      <c r="J672" s="1785"/>
      <c r="K672" s="422"/>
      <c r="L672" s="574"/>
      <c r="M672" s="574"/>
    </row>
    <row r="673" spans="1:13" ht="20.25" customHeight="1">
      <c r="A673" s="1786" t="s">
        <v>803</v>
      </c>
      <c r="B673" s="1786"/>
      <c r="C673" s="1786"/>
      <c r="D673" s="1786"/>
      <c r="E673" s="1786"/>
      <c r="F673" s="1786"/>
      <c r="G673" s="1786"/>
      <c r="H673" s="1786"/>
      <c r="I673" s="1786"/>
      <c r="J673" s="1786"/>
      <c r="K673" s="421"/>
      <c r="L673" s="620"/>
      <c r="M673" s="620"/>
    </row>
    <row r="674" spans="1:13" ht="20.25" customHeight="1">
      <c r="A674" s="1790" t="s">
        <v>1</v>
      </c>
      <c r="B674" s="1790"/>
      <c r="C674" s="1790"/>
      <c r="D674" s="1790"/>
      <c r="E674" s="1790"/>
      <c r="F674" s="1790"/>
      <c r="G674" s="1790"/>
      <c r="H674" s="1790"/>
      <c r="I674" s="1790"/>
      <c r="J674" s="1790"/>
      <c r="K674" s="422"/>
      <c r="L674" s="574"/>
      <c r="M674" s="574"/>
    </row>
    <row r="675" spans="1:13" ht="20.25" customHeight="1">
      <c r="A675" s="1791" t="s">
        <v>943</v>
      </c>
      <c r="B675" s="1789"/>
      <c r="C675" s="1789"/>
      <c r="D675" s="1789"/>
      <c r="E675" s="1789"/>
      <c r="F675" s="1789"/>
      <c r="G675" s="1789"/>
      <c r="H675" s="1789"/>
      <c r="I675" s="1789"/>
      <c r="J675" s="1789"/>
      <c r="K675" s="422"/>
      <c r="L675" s="574"/>
      <c r="M675" s="574"/>
    </row>
    <row r="676" spans="1:13" ht="20.25" customHeight="1">
      <c r="A676" s="1791" t="s">
        <v>937</v>
      </c>
      <c r="B676" s="1789"/>
      <c r="C676" s="1789"/>
      <c r="D676" s="1789"/>
      <c r="E676" s="1789"/>
      <c r="F676" s="1789"/>
      <c r="G676" s="1789"/>
      <c r="H676" s="1789"/>
      <c r="I676" s="1789"/>
      <c r="J676" s="1789"/>
      <c r="K676" s="422"/>
      <c r="L676" s="574"/>
      <c r="M676" s="574"/>
    </row>
    <row r="677" spans="1:13" ht="20.25" customHeight="1">
      <c r="A677" s="1792" t="s">
        <v>941</v>
      </c>
      <c r="B677" s="1792"/>
      <c r="C677" s="1792"/>
      <c r="D677" s="1792"/>
      <c r="E677" s="1792"/>
      <c r="F677" s="1792"/>
      <c r="G677" s="1792"/>
      <c r="H677" s="1792"/>
      <c r="I677" s="1792"/>
      <c r="J677" s="1792"/>
      <c r="K677" s="422"/>
      <c r="L677" s="574"/>
      <c r="M677" s="574"/>
    </row>
    <row r="678" spans="1:13" ht="20.25" customHeight="1">
      <c r="A678" s="668" t="s">
        <v>942</v>
      </c>
      <c r="B678" s="668"/>
      <c r="C678" s="668"/>
      <c r="D678" s="669"/>
      <c r="E678" s="85"/>
      <c r="F678" s="85"/>
      <c r="G678" s="85"/>
      <c r="H678" s="85"/>
      <c r="I678" s="668"/>
      <c r="J678" s="669"/>
      <c r="K678" s="422"/>
      <c r="L678" s="574"/>
      <c r="M678" s="574"/>
    </row>
    <row r="679" spans="1:13" ht="20.25" customHeight="1">
      <c r="A679" s="1774" t="s">
        <v>931</v>
      </c>
      <c r="B679" s="1793" t="s">
        <v>2</v>
      </c>
      <c r="C679" s="1793" t="s">
        <v>3</v>
      </c>
      <c r="D679" s="32" t="s">
        <v>4</v>
      </c>
      <c r="E679" s="1780" t="s">
        <v>1321</v>
      </c>
      <c r="F679" s="1781"/>
      <c r="G679" s="1782"/>
      <c r="H679" s="415" t="s">
        <v>932</v>
      </c>
      <c r="I679" s="31" t="s">
        <v>5</v>
      </c>
      <c r="J679" s="32" t="s">
        <v>6</v>
      </c>
      <c r="K679" s="422"/>
      <c r="L679" s="574"/>
      <c r="M679" s="574"/>
    </row>
    <row r="680" spans="1:13" ht="20.25" customHeight="1">
      <c r="A680" s="1775"/>
      <c r="B680" s="1794"/>
      <c r="C680" s="1794"/>
      <c r="D680" s="30" t="s">
        <v>7</v>
      </c>
      <c r="E680" s="345" t="s">
        <v>8</v>
      </c>
      <c r="F680" s="346" t="s">
        <v>558</v>
      </c>
      <c r="G680" s="346" t="s">
        <v>802</v>
      </c>
      <c r="H680" s="416" t="s">
        <v>933</v>
      </c>
      <c r="I680" s="1796" t="s">
        <v>9</v>
      </c>
      <c r="J680" s="1796" t="s">
        <v>10</v>
      </c>
      <c r="K680" s="422"/>
      <c r="L680" s="574"/>
      <c r="M680" s="574"/>
    </row>
    <row r="681" spans="1:13" ht="20.25" customHeight="1">
      <c r="A681" s="1776"/>
      <c r="B681" s="1795"/>
      <c r="C681" s="1795"/>
      <c r="D681" s="35"/>
      <c r="E681" s="23" t="s">
        <v>11</v>
      </c>
      <c r="F681" s="23" t="s">
        <v>11</v>
      </c>
      <c r="G681" s="24" t="s">
        <v>11</v>
      </c>
      <c r="H681" s="24"/>
      <c r="I681" s="1797"/>
      <c r="J681" s="1797"/>
      <c r="K681" s="422"/>
      <c r="L681" s="574"/>
      <c r="M681" s="574"/>
    </row>
    <row r="682" spans="1:13" ht="20.25" customHeight="1">
      <c r="A682" s="30">
        <v>31</v>
      </c>
      <c r="B682" s="42" t="s">
        <v>613</v>
      </c>
      <c r="C682" s="33" t="s">
        <v>90</v>
      </c>
      <c r="D682" s="30" t="s">
        <v>112</v>
      </c>
      <c r="E682" s="97"/>
      <c r="F682" s="97">
        <v>300000</v>
      </c>
      <c r="G682" s="97">
        <v>300000</v>
      </c>
      <c r="H682" s="599" t="s">
        <v>1066</v>
      </c>
      <c r="I682" s="555" t="s">
        <v>103</v>
      </c>
      <c r="J682" s="39" t="s">
        <v>14</v>
      </c>
      <c r="K682" s="422"/>
      <c r="L682" s="574"/>
      <c r="M682" s="574"/>
    </row>
    <row r="683" spans="1:13" ht="20.25" customHeight="1">
      <c r="A683" s="30"/>
      <c r="B683" s="42" t="s">
        <v>592</v>
      </c>
      <c r="C683" s="33" t="s">
        <v>106</v>
      </c>
      <c r="D683" s="28"/>
      <c r="E683" s="97"/>
      <c r="F683" s="97"/>
      <c r="G683" s="97"/>
      <c r="H683" s="600" t="s">
        <v>1050</v>
      </c>
      <c r="I683" s="71"/>
      <c r="J683" s="76"/>
      <c r="K683" s="422"/>
      <c r="L683" s="574"/>
      <c r="M683" s="574"/>
    </row>
    <row r="684" spans="1:13" ht="20.25" customHeight="1">
      <c r="A684" s="30">
        <v>32</v>
      </c>
      <c r="B684" s="42" t="s">
        <v>117</v>
      </c>
      <c r="C684" s="33" t="s">
        <v>90</v>
      </c>
      <c r="D684" s="30" t="s">
        <v>112</v>
      </c>
      <c r="E684" s="97"/>
      <c r="F684" s="97">
        <v>300000</v>
      </c>
      <c r="G684" s="97">
        <v>300000</v>
      </c>
      <c r="H684" s="41" t="s">
        <v>16</v>
      </c>
      <c r="I684" s="76" t="s">
        <v>16</v>
      </c>
      <c r="J684" s="41" t="s">
        <v>16</v>
      </c>
      <c r="K684" s="422"/>
      <c r="L684" s="574"/>
      <c r="M684" s="574"/>
    </row>
    <row r="685" spans="1:13" ht="20.25" customHeight="1">
      <c r="A685" s="30"/>
      <c r="B685" s="42"/>
      <c r="C685" s="33" t="s">
        <v>106</v>
      </c>
      <c r="D685" s="28"/>
      <c r="E685" s="97"/>
      <c r="F685" s="97"/>
      <c r="G685" s="97"/>
      <c r="H685" s="97"/>
      <c r="I685" s="71"/>
      <c r="J685" s="70"/>
      <c r="K685" s="422"/>
      <c r="L685" s="574"/>
      <c r="M685" s="574"/>
    </row>
    <row r="686" spans="1:13" ht="20.25" customHeight="1">
      <c r="A686" s="30">
        <v>33</v>
      </c>
      <c r="B686" s="33" t="s">
        <v>594</v>
      </c>
      <c r="C686" s="33" t="s">
        <v>107</v>
      </c>
      <c r="D686" s="43" t="s">
        <v>118</v>
      </c>
      <c r="E686" s="97"/>
      <c r="F686" s="97">
        <v>300000</v>
      </c>
      <c r="G686" s="97"/>
      <c r="H686" s="41" t="s">
        <v>16</v>
      </c>
      <c r="I686" s="72" t="s">
        <v>91</v>
      </c>
      <c r="J686" s="41" t="s">
        <v>16</v>
      </c>
      <c r="K686" s="422"/>
      <c r="L686" s="574"/>
      <c r="M686" s="574"/>
    </row>
    <row r="687" spans="1:13" ht="20.25" customHeight="1">
      <c r="A687" s="30"/>
      <c r="B687" s="33" t="s">
        <v>593</v>
      </c>
      <c r="C687" s="33" t="s">
        <v>109</v>
      </c>
      <c r="D687" s="43"/>
      <c r="E687" s="97"/>
      <c r="F687" s="97"/>
      <c r="G687" s="97"/>
      <c r="H687" s="97"/>
      <c r="I687" s="72" t="s">
        <v>93</v>
      </c>
      <c r="J687" s="70"/>
      <c r="K687" s="422"/>
      <c r="L687" s="574"/>
      <c r="M687" s="574"/>
    </row>
    <row r="688" spans="1:13" ht="20.25" customHeight="1">
      <c r="A688" s="30">
        <v>34</v>
      </c>
      <c r="B688" s="33" t="s">
        <v>614</v>
      </c>
      <c r="C688" s="33" t="s">
        <v>107</v>
      </c>
      <c r="D688" s="43" t="s">
        <v>100</v>
      </c>
      <c r="E688" s="97"/>
      <c r="F688" s="97">
        <v>150000</v>
      </c>
      <c r="G688" s="97"/>
      <c r="H688" s="41" t="s">
        <v>16</v>
      </c>
      <c r="I688" s="70" t="s">
        <v>16</v>
      </c>
      <c r="J688" s="41" t="s">
        <v>16</v>
      </c>
      <c r="K688" s="422"/>
      <c r="L688" s="574"/>
      <c r="M688" s="574"/>
    </row>
    <row r="689" spans="1:13" ht="20.25" customHeight="1">
      <c r="A689" s="30"/>
      <c r="B689" s="33" t="s">
        <v>615</v>
      </c>
      <c r="C689" s="33" t="s">
        <v>109</v>
      </c>
      <c r="D689" s="43"/>
      <c r="E689" s="97"/>
      <c r="F689" s="97"/>
      <c r="G689" s="97"/>
      <c r="H689" s="97"/>
      <c r="I689" s="70"/>
      <c r="J689" s="70"/>
      <c r="K689" s="422"/>
      <c r="L689" s="574"/>
      <c r="M689" s="574"/>
    </row>
    <row r="690" spans="1:13" ht="20.25" customHeight="1">
      <c r="A690" s="41">
        <v>35</v>
      </c>
      <c r="B690" s="33" t="s">
        <v>119</v>
      </c>
      <c r="C690" s="33" t="s">
        <v>94</v>
      </c>
      <c r="D690" s="365" t="s">
        <v>120</v>
      </c>
      <c r="E690" s="90"/>
      <c r="F690" s="90">
        <v>300000</v>
      </c>
      <c r="G690" s="90"/>
      <c r="H690" s="41" t="s">
        <v>16</v>
      </c>
      <c r="I690" s="69" t="s">
        <v>103</v>
      </c>
      <c r="J690" s="41" t="s">
        <v>16</v>
      </c>
      <c r="K690" s="37"/>
      <c r="L690" s="37"/>
      <c r="M690" s="37"/>
    </row>
    <row r="691" spans="1:13" ht="20.25" customHeight="1">
      <c r="A691" s="41"/>
      <c r="B691" s="42" t="s">
        <v>121</v>
      </c>
      <c r="C691" s="33" t="s">
        <v>122</v>
      </c>
      <c r="D691" s="28"/>
      <c r="E691" s="90"/>
      <c r="F691" s="90"/>
      <c r="G691" s="90"/>
      <c r="H691" s="90"/>
      <c r="I691" s="73"/>
      <c r="J691" s="66"/>
      <c r="K691" s="37"/>
      <c r="L691" s="37"/>
      <c r="M691" s="37"/>
    </row>
    <row r="692" spans="1:13" ht="20.25" customHeight="1">
      <c r="A692" s="41">
        <v>36</v>
      </c>
      <c r="B692" s="33" t="s">
        <v>123</v>
      </c>
      <c r="C692" s="33" t="s">
        <v>94</v>
      </c>
      <c r="D692" s="365" t="s">
        <v>124</v>
      </c>
      <c r="E692" s="90"/>
      <c r="F692" s="90">
        <v>240000</v>
      </c>
      <c r="G692" s="90"/>
      <c r="H692" s="41" t="s">
        <v>16</v>
      </c>
      <c r="I692" s="74" t="s">
        <v>16</v>
      </c>
      <c r="J692" s="41" t="s">
        <v>16</v>
      </c>
      <c r="K692" s="422"/>
      <c r="L692" s="574"/>
      <c r="M692" s="574"/>
    </row>
    <row r="693" spans="1:13" ht="20.25" customHeight="1">
      <c r="A693" s="41"/>
      <c r="B693" s="42" t="s">
        <v>125</v>
      </c>
      <c r="C693" s="33" t="s">
        <v>122</v>
      </c>
      <c r="D693" s="28"/>
      <c r="E693" s="90"/>
      <c r="F693" s="90"/>
      <c r="G693" s="90"/>
      <c r="H693" s="90"/>
      <c r="I693" s="73"/>
      <c r="J693" s="74"/>
      <c r="K693" s="422"/>
      <c r="L693" s="574"/>
      <c r="M693" s="574"/>
    </row>
    <row r="694" spans="1:13" ht="20.25" customHeight="1">
      <c r="A694" s="45"/>
      <c r="B694" s="46"/>
      <c r="C694" s="34"/>
      <c r="D694" s="554"/>
      <c r="E694" s="86"/>
      <c r="F694" s="86"/>
      <c r="G694" s="86"/>
      <c r="H694" s="86"/>
      <c r="I694" s="34"/>
      <c r="J694" s="35"/>
      <c r="K694" s="422"/>
      <c r="L694" s="574"/>
      <c r="M694" s="574"/>
    </row>
    <row r="695" spans="1:13" ht="20.25" customHeight="1">
      <c r="A695" s="53"/>
      <c r="B695" s="38"/>
      <c r="C695" s="29"/>
      <c r="D695" s="451"/>
      <c r="E695" s="432"/>
      <c r="F695" s="432"/>
      <c r="G695" s="432"/>
      <c r="H695" s="432"/>
      <c r="I695" s="29"/>
      <c r="J695" s="54"/>
      <c r="K695" s="422"/>
      <c r="L695" s="574"/>
      <c r="M695" s="574"/>
    </row>
    <row r="696" spans="1:13" ht="20.25" customHeight="1">
      <c r="A696" s="53"/>
      <c r="B696" s="38"/>
      <c r="C696" s="29"/>
      <c r="D696" s="451"/>
      <c r="E696" s="432"/>
      <c r="F696" s="432"/>
      <c r="G696" s="432"/>
      <c r="H696" s="432"/>
      <c r="I696" s="29"/>
      <c r="J696" s="54"/>
      <c r="K696" s="422"/>
      <c r="L696" s="574"/>
      <c r="M696" s="574"/>
    </row>
    <row r="697" spans="1:13" ht="20.25" customHeight="1">
      <c r="A697" s="53"/>
      <c r="B697" s="38"/>
      <c r="C697" s="29"/>
      <c r="D697" s="451"/>
      <c r="E697" s="432"/>
      <c r="F697" s="432"/>
      <c r="G697" s="432"/>
      <c r="H697" s="432"/>
      <c r="I697" s="29"/>
      <c r="J697" s="54"/>
      <c r="K697" s="422"/>
      <c r="L697" s="574"/>
      <c r="M697" s="574"/>
    </row>
    <row r="698" spans="1:13" ht="20.25" customHeight="1">
      <c r="A698" s="1785" t="s">
        <v>0</v>
      </c>
      <c r="B698" s="1785"/>
      <c r="C698" s="1785"/>
      <c r="D698" s="1785"/>
      <c r="E698" s="1785"/>
      <c r="F698" s="1785"/>
      <c r="G698" s="1785"/>
      <c r="H698" s="1785"/>
      <c r="I698" s="1785"/>
      <c r="J698" s="1785"/>
      <c r="K698" s="422"/>
      <c r="L698" s="622"/>
      <c r="M698" s="622"/>
    </row>
    <row r="699" spans="1:13" ht="20.25" customHeight="1">
      <c r="A699" s="1786" t="s">
        <v>803</v>
      </c>
      <c r="B699" s="1786"/>
      <c r="C699" s="1786"/>
      <c r="D699" s="1786"/>
      <c r="E699" s="1786"/>
      <c r="F699" s="1786"/>
      <c r="G699" s="1786"/>
      <c r="H699" s="1786"/>
      <c r="I699" s="1786"/>
      <c r="J699" s="1786"/>
      <c r="K699" s="422"/>
      <c r="L699" s="622"/>
      <c r="M699" s="622"/>
    </row>
    <row r="700" spans="1:13" ht="20.25" customHeight="1">
      <c r="A700" s="1790" t="s">
        <v>1</v>
      </c>
      <c r="B700" s="1790"/>
      <c r="C700" s="1790"/>
      <c r="D700" s="1790"/>
      <c r="E700" s="1790"/>
      <c r="F700" s="1790"/>
      <c r="G700" s="1790"/>
      <c r="H700" s="1790"/>
      <c r="I700" s="1790"/>
      <c r="J700" s="1790"/>
      <c r="K700" s="422"/>
      <c r="L700" s="622"/>
      <c r="M700" s="622"/>
    </row>
    <row r="701" spans="1:13" ht="20.25" customHeight="1">
      <c r="A701" s="1791" t="s">
        <v>943</v>
      </c>
      <c r="B701" s="1789"/>
      <c r="C701" s="1789"/>
      <c r="D701" s="1789"/>
      <c r="E701" s="1789"/>
      <c r="F701" s="1789"/>
      <c r="G701" s="1789"/>
      <c r="H701" s="1789"/>
      <c r="I701" s="1789"/>
      <c r="J701" s="1789"/>
      <c r="K701" s="422"/>
      <c r="L701" s="622"/>
      <c r="M701" s="622"/>
    </row>
    <row r="702" spans="1:13" ht="20.25" customHeight="1">
      <c r="A702" s="1791" t="s">
        <v>937</v>
      </c>
      <c r="B702" s="1789"/>
      <c r="C702" s="1789"/>
      <c r="D702" s="1789"/>
      <c r="E702" s="1789"/>
      <c r="F702" s="1789"/>
      <c r="G702" s="1789"/>
      <c r="H702" s="1789"/>
      <c r="I702" s="1789"/>
      <c r="J702" s="1789"/>
      <c r="K702" s="422"/>
      <c r="L702" s="622"/>
      <c r="M702" s="622"/>
    </row>
    <row r="703" spans="1:13" ht="20.25" customHeight="1">
      <c r="A703" s="1792" t="s">
        <v>941</v>
      </c>
      <c r="B703" s="1792"/>
      <c r="C703" s="1792"/>
      <c r="D703" s="1792"/>
      <c r="E703" s="1792"/>
      <c r="F703" s="1792"/>
      <c r="G703" s="1792"/>
      <c r="H703" s="1792"/>
      <c r="I703" s="1792"/>
      <c r="J703" s="1792"/>
      <c r="K703" s="422"/>
      <c r="L703" s="622"/>
      <c r="M703" s="622"/>
    </row>
    <row r="704" spans="1:13" ht="20.25" customHeight="1">
      <c r="A704" s="668" t="s">
        <v>942</v>
      </c>
      <c r="B704" s="668"/>
      <c r="C704" s="668"/>
      <c r="D704" s="669"/>
      <c r="E704" s="85"/>
      <c r="F704" s="85"/>
      <c r="G704" s="85"/>
      <c r="H704" s="85"/>
      <c r="I704" s="668"/>
      <c r="J704" s="669"/>
      <c r="K704" s="422"/>
      <c r="L704" s="622"/>
      <c r="M704" s="622"/>
    </row>
    <row r="705" spans="1:13" ht="20.25" customHeight="1">
      <c r="A705" s="1774" t="s">
        <v>931</v>
      </c>
      <c r="B705" s="1793" t="s">
        <v>2</v>
      </c>
      <c r="C705" s="1793" t="s">
        <v>3</v>
      </c>
      <c r="D705" s="32" t="s">
        <v>4</v>
      </c>
      <c r="E705" s="1780" t="s">
        <v>1321</v>
      </c>
      <c r="F705" s="1781"/>
      <c r="G705" s="1782"/>
      <c r="H705" s="415" t="s">
        <v>932</v>
      </c>
      <c r="I705" s="31" t="s">
        <v>5</v>
      </c>
      <c r="J705" s="32" t="s">
        <v>6</v>
      </c>
      <c r="K705" s="422"/>
      <c r="L705" s="622"/>
      <c r="M705" s="622"/>
    </row>
    <row r="706" spans="1:13" ht="20.25" customHeight="1">
      <c r="A706" s="1775"/>
      <c r="B706" s="1794"/>
      <c r="C706" s="1794"/>
      <c r="D706" s="30" t="s">
        <v>7</v>
      </c>
      <c r="E706" s="345" t="s">
        <v>8</v>
      </c>
      <c r="F706" s="346" t="s">
        <v>558</v>
      </c>
      <c r="G706" s="346" t="s">
        <v>802</v>
      </c>
      <c r="H706" s="416" t="s">
        <v>933</v>
      </c>
      <c r="I706" s="1796" t="s">
        <v>9</v>
      </c>
      <c r="J706" s="1796" t="s">
        <v>10</v>
      </c>
      <c r="K706" s="422"/>
      <c r="L706" s="622"/>
      <c r="M706" s="622"/>
    </row>
    <row r="707" spans="1:13" ht="20.25" customHeight="1">
      <c r="A707" s="1776"/>
      <c r="B707" s="1795"/>
      <c r="C707" s="1795"/>
      <c r="D707" s="35"/>
      <c r="E707" s="23" t="s">
        <v>11</v>
      </c>
      <c r="F707" s="23" t="s">
        <v>11</v>
      </c>
      <c r="G707" s="24" t="s">
        <v>11</v>
      </c>
      <c r="H707" s="24"/>
      <c r="I707" s="1797"/>
      <c r="J707" s="1797"/>
      <c r="K707" s="422"/>
      <c r="L707" s="622"/>
      <c r="M707" s="622"/>
    </row>
    <row r="708" spans="1:13" ht="20.25" customHeight="1">
      <c r="A708" s="552">
        <v>37</v>
      </c>
      <c r="B708" s="551" t="s">
        <v>123</v>
      </c>
      <c r="C708" s="551" t="s">
        <v>94</v>
      </c>
      <c r="D708" s="556" t="s">
        <v>126</v>
      </c>
      <c r="E708" s="88"/>
      <c r="F708" s="88">
        <v>200000</v>
      </c>
      <c r="G708" s="88"/>
      <c r="H708" s="599" t="s">
        <v>1066</v>
      </c>
      <c r="I708" s="557" t="s">
        <v>103</v>
      </c>
      <c r="J708" s="75" t="s">
        <v>14</v>
      </c>
      <c r="K708" s="422"/>
      <c r="L708" s="622"/>
      <c r="M708" s="622"/>
    </row>
    <row r="709" spans="1:13" ht="20.25" customHeight="1">
      <c r="A709" s="30"/>
      <c r="B709" s="42" t="s">
        <v>127</v>
      </c>
      <c r="C709" s="33" t="s">
        <v>122</v>
      </c>
      <c r="D709" s="28"/>
      <c r="E709" s="90"/>
      <c r="F709" s="90"/>
      <c r="G709" s="90"/>
      <c r="H709" s="600" t="s">
        <v>1050</v>
      </c>
      <c r="I709" s="69"/>
      <c r="J709" s="74"/>
      <c r="K709" s="422"/>
      <c r="L709" s="622"/>
      <c r="M709" s="622"/>
    </row>
    <row r="710" spans="1:13" ht="20.25" customHeight="1">
      <c r="A710" s="30">
        <v>38</v>
      </c>
      <c r="B710" s="33" t="s">
        <v>616</v>
      </c>
      <c r="C710" s="33" t="s">
        <v>90</v>
      </c>
      <c r="D710" s="43" t="s">
        <v>128</v>
      </c>
      <c r="E710" s="97"/>
      <c r="F710" s="102">
        <v>300000</v>
      </c>
      <c r="G710" s="102"/>
      <c r="H710" s="41" t="s">
        <v>16</v>
      </c>
      <c r="I710" s="72" t="s">
        <v>103</v>
      </c>
      <c r="J710" s="30" t="s">
        <v>16</v>
      </c>
      <c r="K710" s="422"/>
      <c r="L710" s="622"/>
      <c r="M710" s="622"/>
    </row>
    <row r="711" spans="1:13" ht="20.25" customHeight="1">
      <c r="A711" s="30"/>
      <c r="B711" s="33" t="s">
        <v>595</v>
      </c>
      <c r="C711" s="33" t="s">
        <v>106</v>
      </c>
      <c r="D711" s="43"/>
      <c r="E711" s="97"/>
      <c r="F711" s="102"/>
      <c r="G711" s="102"/>
      <c r="H711" s="102"/>
      <c r="I711" s="43"/>
      <c r="J711" s="30"/>
      <c r="K711" s="422"/>
      <c r="L711" s="622"/>
      <c r="M711" s="622"/>
    </row>
    <row r="712" spans="1:13" ht="20.25" customHeight="1">
      <c r="A712" s="30">
        <v>39</v>
      </c>
      <c r="B712" s="33" t="s">
        <v>596</v>
      </c>
      <c r="C712" s="33" t="s">
        <v>107</v>
      </c>
      <c r="D712" s="30" t="s">
        <v>597</v>
      </c>
      <c r="E712" s="90"/>
      <c r="F712" s="90">
        <v>500000</v>
      </c>
      <c r="G712" s="90"/>
      <c r="H712" s="41" t="s">
        <v>16</v>
      </c>
      <c r="I712" s="72" t="s">
        <v>617</v>
      </c>
      <c r="J712" s="41" t="s">
        <v>16</v>
      </c>
      <c r="K712" s="422"/>
      <c r="L712" s="622"/>
      <c r="M712" s="622"/>
    </row>
    <row r="713" spans="1:13" ht="20.25" customHeight="1">
      <c r="A713" s="30"/>
      <c r="B713" s="33"/>
      <c r="C713" s="33" t="s">
        <v>109</v>
      </c>
      <c r="D713" s="28"/>
      <c r="E713" s="97"/>
      <c r="F713" s="97"/>
      <c r="G713" s="90"/>
      <c r="H713" s="90"/>
      <c r="I713" s="72" t="s">
        <v>93</v>
      </c>
      <c r="J713" s="66"/>
      <c r="K713" s="422"/>
      <c r="L713" s="622"/>
      <c r="M713" s="622"/>
    </row>
    <row r="714" spans="1:13" ht="20.25" customHeight="1">
      <c r="A714" s="30">
        <v>40</v>
      </c>
      <c r="B714" s="33" t="s">
        <v>664</v>
      </c>
      <c r="C714" s="33" t="s">
        <v>94</v>
      </c>
      <c r="D714" s="365" t="s">
        <v>124</v>
      </c>
      <c r="E714" s="90"/>
      <c r="F714" s="90">
        <v>240000</v>
      </c>
      <c r="G714" s="102"/>
      <c r="H714" s="41" t="s">
        <v>16</v>
      </c>
      <c r="I714" s="72" t="s">
        <v>665</v>
      </c>
      <c r="J714" s="41" t="s">
        <v>16</v>
      </c>
      <c r="K714" s="422"/>
      <c r="L714" s="622"/>
      <c r="M714" s="622"/>
    </row>
    <row r="715" spans="1:13" ht="20.25" customHeight="1">
      <c r="A715" s="30"/>
      <c r="B715" s="33"/>
      <c r="C715" s="33" t="s">
        <v>122</v>
      </c>
      <c r="D715" s="28"/>
      <c r="E715" s="90"/>
      <c r="F715" s="90"/>
      <c r="G715" s="102"/>
      <c r="H715" s="102"/>
      <c r="I715" s="43"/>
      <c r="J715" s="30"/>
      <c r="K715" s="422"/>
      <c r="L715" s="622"/>
      <c r="M715" s="622"/>
    </row>
    <row r="716" spans="1:13" ht="20.25" customHeight="1">
      <c r="A716" s="30"/>
      <c r="B716" s="33"/>
      <c r="C716" s="33"/>
      <c r="D716" s="43"/>
      <c r="E716" s="89"/>
      <c r="F716" s="89"/>
      <c r="G716" s="89"/>
      <c r="H716" s="89"/>
      <c r="I716" s="30"/>
      <c r="J716" s="30"/>
      <c r="K716" s="422"/>
      <c r="L716" s="622"/>
      <c r="M716" s="622"/>
    </row>
    <row r="717" spans="1:13" ht="20.25" customHeight="1">
      <c r="A717" s="30"/>
      <c r="B717" s="33"/>
      <c r="C717" s="33"/>
      <c r="D717" s="43"/>
      <c r="E717" s="89"/>
      <c r="F717" s="89"/>
      <c r="G717" s="89"/>
      <c r="H717" s="89"/>
      <c r="I717" s="30"/>
      <c r="J717" s="30"/>
      <c r="K717" s="422"/>
      <c r="L717" s="622"/>
      <c r="M717" s="622"/>
    </row>
    <row r="718" spans="1:13" ht="20.25" customHeight="1">
      <c r="A718" s="30"/>
      <c r="B718" s="33"/>
      <c r="C718" s="33"/>
      <c r="D718" s="365"/>
      <c r="E718" s="89"/>
      <c r="F718" s="89"/>
      <c r="G718" s="89"/>
      <c r="H718" s="89"/>
      <c r="I718" s="30"/>
      <c r="J718" s="30"/>
      <c r="K718" s="422"/>
      <c r="L718" s="622"/>
      <c r="M718" s="622"/>
    </row>
    <row r="719" spans="1:13" ht="20.25" customHeight="1">
      <c r="A719" s="45"/>
      <c r="B719" s="46"/>
      <c r="C719" s="34"/>
      <c r="D719" s="554"/>
      <c r="E719" s="86"/>
      <c r="F719" s="86"/>
      <c r="G719" s="86"/>
      <c r="H719" s="86"/>
      <c r="I719" s="34"/>
      <c r="J719" s="35"/>
      <c r="K719" s="422"/>
      <c r="L719" s="622"/>
      <c r="M719" s="622"/>
    </row>
    <row r="720" spans="1:13" ht="20.25" customHeight="1">
      <c r="A720" s="54"/>
      <c r="B720" s="29"/>
      <c r="C720" s="29"/>
      <c r="D720" s="40"/>
      <c r="E720" s="100"/>
      <c r="F720" s="100"/>
      <c r="G720" s="100"/>
      <c r="H720" s="100"/>
      <c r="I720" s="40"/>
      <c r="J720" s="60"/>
      <c r="K720" s="422"/>
      <c r="L720" s="622"/>
      <c r="M720" s="622"/>
    </row>
    <row r="721" spans="1:13" ht="20.25" customHeight="1">
      <c r="A721" s="54"/>
      <c r="B721" s="29"/>
      <c r="C721" s="29"/>
      <c r="D721" s="40"/>
      <c r="E721" s="100"/>
      <c r="F721" s="100"/>
      <c r="G721" s="100"/>
      <c r="H721" s="100"/>
      <c r="I721" s="40"/>
      <c r="J721" s="60"/>
      <c r="K721" s="422"/>
      <c r="L721" s="622"/>
      <c r="M721" s="622"/>
    </row>
    <row r="722" spans="1:13" ht="20.25" customHeight="1">
      <c r="A722" s="54"/>
      <c r="B722" s="29"/>
      <c r="C722" s="29"/>
      <c r="D722" s="40"/>
      <c r="E722" s="100"/>
      <c r="F722" s="100"/>
      <c r="G722" s="100"/>
      <c r="H722" s="100"/>
      <c r="I722" s="40"/>
      <c r="J722" s="60"/>
      <c r="K722" s="422"/>
      <c r="L722" s="622"/>
      <c r="M722" s="622"/>
    </row>
    <row r="723" spans="1:13" ht="20.25" customHeight="1">
      <c r="A723" s="54"/>
      <c r="B723" s="29"/>
      <c r="C723" s="29"/>
      <c r="D723" s="40"/>
      <c r="E723" s="100"/>
      <c r="F723" s="100"/>
      <c r="G723" s="100"/>
      <c r="H723" s="100"/>
      <c r="I723" s="40"/>
      <c r="J723" s="60"/>
      <c r="K723" s="422"/>
      <c r="L723" s="622"/>
      <c r="M723" s="622"/>
    </row>
    <row r="724" spans="1:13" ht="20.25" customHeight="1">
      <c r="A724" s="1785" t="s">
        <v>0</v>
      </c>
      <c r="B724" s="1785"/>
      <c r="C724" s="1785"/>
      <c r="D724" s="1785"/>
      <c r="E724" s="1785"/>
      <c r="F724" s="1785"/>
      <c r="G724" s="1785"/>
      <c r="H724" s="1785"/>
      <c r="I724" s="1785"/>
      <c r="J724" s="1785"/>
      <c r="K724" s="422"/>
      <c r="L724" s="574"/>
      <c r="M724" s="574"/>
    </row>
    <row r="725" spans="1:13" ht="20.25" customHeight="1">
      <c r="A725" s="1786" t="s">
        <v>803</v>
      </c>
      <c r="B725" s="1786"/>
      <c r="C725" s="1786"/>
      <c r="D725" s="1786"/>
      <c r="E725" s="1786"/>
      <c r="F725" s="1786"/>
      <c r="G725" s="1786"/>
      <c r="H725" s="1786"/>
      <c r="I725" s="1786"/>
      <c r="J725" s="1786"/>
      <c r="K725" s="421"/>
      <c r="L725" s="620"/>
      <c r="M725" s="620"/>
    </row>
    <row r="726" spans="1:13" ht="20.25" customHeight="1">
      <c r="A726" s="1790" t="s">
        <v>1</v>
      </c>
      <c r="B726" s="1790"/>
      <c r="C726" s="1790"/>
      <c r="D726" s="1790"/>
      <c r="E726" s="1790"/>
      <c r="F726" s="1790"/>
      <c r="G726" s="1790"/>
      <c r="H726" s="1790"/>
      <c r="I726" s="1790"/>
      <c r="J726" s="1790"/>
      <c r="K726" s="422"/>
      <c r="L726" s="574"/>
      <c r="M726" s="574"/>
    </row>
    <row r="727" spans="1:13" ht="22.5" customHeight="1">
      <c r="A727" s="1791" t="s">
        <v>934</v>
      </c>
      <c r="B727" s="1789"/>
      <c r="C727" s="1789"/>
      <c r="D727" s="1789"/>
      <c r="E727" s="1789"/>
      <c r="F727" s="1789"/>
      <c r="G727" s="1789"/>
      <c r="H727" s="1789"/>
      <c r="I727" s="1789"/>
      <c r="J727" s="1789"/>
      <c r="K727" s="422"/>
      <c r="L727" s="574"/>
      <c r="M727" s="574"/>
    </row>
    <row r="728" spans="1:13" ht="22.5" customHeight="1">
      <c r="A728" s="1791" t="s">
        <v>935</v>
      </c>
      <c r="B728" s="1789"/>
      <c r="C728" s="1789"/>
      <c r="D728" s="1789"/>
      <c r="E728" s="1789"/>
      <c r="F728" s="1789"/>
      <c r="G728" s="1789"/>
      <c r="H728" s="1789"/>
      <c r="I728" s="1789"/>
      <c r="J728" s="1789"/>
      <c r="K728" s="422"/>
      <c r="L728" s="574"/>
      <c r="M728" s="574"/>
    </row>
    <row r="729" spans="1:13" ht="22.5" customHeight="1">
      <c r="A729" s="1792" t="s">
        <v>80</v>
      </c>
      <c r="B729" s="1824"/>
      <c r="C729" s="1824"/>
      <c r="D729" s="1824"/>
      <c r="E729" s="1824"/>
      <c r="F729" s="1824"/>
      <c r="G729" s="1824"/>
      <c r="H729" s="1824"/>
      <c r="I729" s="1824"/>
      <c r="J729" s="1824"/>
      <c r="K729" s="422"/>
      <c r="L729" s="574"/>
      <c r="M729" s="574"/>
    </row>
    <row r="730" spans="1:13" ht="22.5" customHeight="1">
      <c r="A730" s="667" t="s">
        <v>129</v>
      </c>
      <c r="B730" s="668"/>
      <c r="C730" s="668"/>
      <c r="D730" s="668"/>
      <c r="E730" s="85"/>
      <c r="F730" s="85"/>
      <c r="G730" s="85"/>
      <c r="H730" s="85"/>
      <c r="I730" s="668"/>
      <c r="J730" s="668"/>
      <c r="K730" s="422"/>
      <c r="L730" s="574"/>
      <c r="M730" s="574"/>
    </row>
    <row r="731" spans="1:13" ht="22.5" customHeight="1">
      <c r="A731" s="668" t="s">
        <v>130</v>
      </c>
      <c r="B731" s="668"/>
      <c r="C731" s="668"/>
      <c r="D731" s="669"/>
      <c r="E731" s="85"/>
      <c r="F731" s="85"/>
      <c r="G731" s="85"/>
      <c r="H731" s="85"/>
      <c r="I731" s="668"/>
      <c r="J731" s="669"/>
      <c r="K731" s="422"/>
      <c r="L731" s="574"/>
      <c r="M731" s="574"/>
    </row>
    <row r="732" spans="1:13" ht="20.25" customHeight="1">
      <c r="A732" s="1774" t="s">
        <v>931</v>
      </c>
      <c r="B732" s="1793" t="s">
        <v>2</v>
      </c>
      <c r="C732" s="1793" t="s">
        <v>3</v>
      </c>
      <c r="D732" s="32" t="s">
        <v>4</v>
      </c>
      <c r="E732" s="1780" t="s">
        <v>1321</v>
      </c>
      <c r="F732" s="1781"/>
      <c r="G732" s="1782"/>
      <c r="H732" s="415" t="s">
        <v>932</v>
      </c>
      <c r="I732" s="31" t="s">
        <v>5</v>
      </c>
      <c r="J732" s="32" t="s">
        <v>6</v>
      </c>
      <c r="K732" s="422"/>
      <c r="L732" s="574"/>
      <c r="M732" s="574"/>
    </row>
    <row r="733" spans="1:13" ht="20.25" customHeight="1">
      <c r="A733" s="1775"/>
      <c r="B733" s="1794"/>
      <c r="C733" s="1794"/>
      <c r="D733" s="30" t="s">
        <v>7</v>
      </c>
      <c r="E733" s="345" t="s">
        <v>8</v>
      </c>
      <c r="F733" s="346" t="s">
        <v>558</v>
      </c>
      <c r="G733" s="346" t="s">
        <v>802</v>
      </c>
      <c r="H733" s="416" t="s">
        <v>933</v>
      </c>
      <c r="I733" s="1796" t="s">
        <v>9</v>
      </c>
      <c r="J733" s="1796" t="s">
        <v>10</v>
      </c>
      <c r="K733" s="422"/>
      <c r="L733" s="574"/>
      <c r="M733" s="574"/>
    </row>
    <row r="734" spans="1:13" ht="20.25" customHeight="1">
      <c r="A734" s="1776"/>
      <c r="B734" s="1795"/>
      <c r="C734" s="1795"/>
      <c r="D734" s="35"/>
      <c r="E734" s="23" t="s">
        <v>11</v>
      </c>
      <c r="F734" s="23" t="s">
        <v>11</v>
      </c>
      <c r="G734" s="24" t="s">
        <v>11</v>
      </c>
      <c r="H734" s="24"/>
      <c r="I734" s="1797"/>
      <c r="J734" s="1797"/>
      <c r="K734" s="422"/>
      <c r="L734" s="574"/>
      <c r="M734" s="574"/>
    </row>
    <row r="735" spans="1:13" ht="20.25" customHeight="1">
      <c r="A735" s="39">
        <v>1</v>
      </c>
      <c r="B735" s="48" t="s">
        <v>131</v>
      </c>
      <c r="C735" s="551" t="s">
        <v>132</v>
      </c>
      <c r="D735" s="552" t="s">
        <v>133</v>
      </c>
      <c r="E735" s="96">
        <v>15000</v>
      </c>
      <c r="F735" s="96">
        <v>15000</v>
      </c>
      <c r="G735" s="96">
        <v>15000</v>
      </c>
      <c r="H735" s="599" t="s">
        <v>1066</v>
      </c>
      <c r="I735" s="81" t="s">
        <v>134</v>
      </c>
      <c r="J735" s="78" t="s">
        <v>14</v>
      </c>
      <c r="K735" s="37"/>
      <c r="L735" s="37"/>
      <c r="M735" s="37"/>
    </row>
    <row r="736" spans="1:13" ht="20.25" customHeight="1">
      <c r="A736" s="41"/>
      <c r="B736" s="42"/>
      <c r="C736" s="33" t="s">
        <v>135</v>
      </c>
      <c r="D736" s="28"/>
      <c r="E736" s="97"/>
      <c r="F736" s="97"/>
      <c r="G736" s="97"/>
      <c r="H736" s="600" t="s">
        <v>1050</v>
      </c>
      <c r="I736" s="71" t="s">
        <v>136</v>
      </c>
      <c r="J736" s="70"/>
      <c r="K736" s="37"/>
      <c r="L736" s="37"/>
      <c r="M736" s="37"/>
    </row>
    <row r="737" spans="1:13" ht="20.25" customHeight="1">
      <c r="A737" s="41">
        <v>2</v>
      </c>
      <c r="B737" s="42" t="s">
        <v>137</v>
      </c>
      <c r="C737" s="33" t="s">
        <v>138</v>
      </c>
      <c r="D737" s="30" t="s">
        <v>133</v>
      </c>
      <c r="E737" s="97">
        <v>10000</v>
      </c>
      <c r="F737" s="97">
        <v>10000</v>
      </c>
      <c r="G737" s="97">
        <v>10000</v>
      </c>
      <c r="H737" s="41" t="s">
        <v>16</v>
      </c>
      <c r="I737" s="76" t="s">
        <v>139</v>
      </c>
      <c r="J737" s="41" t="s">
        <v>16</v>
      </c>
      <c r="K737" s="422"/>
      <c r="L737" s="574"/>
      <c r="M737" s="574"/>
    </row>
    <row r="738" spans="1:13" ht="20.25" customHeight="1">
      <c r="A738" s="41"/>
      <c r="B738" s="42" t="s">
        <v>140</v>
      </c>
      <c r="C738" s="33" t="s">
        <v>141</v>
      </c>
      <c r="D738" s="28"/>
      <c r="E738" s="97"/>
      <c r="F738" s="97"/>
      <c r="G738" s="97"/>
      <c r="H738" s="97"/>
      <c r="I738" s="77"/>
      <c r="J738" s="71"/>
      <c r="K738" s="84"/>
      <c r="L738" s="574"/>
      <c r="M738" s="574"/>
    </row>
    <row r="739" spans="1:13" ht="20.25" customHeight="1">
      <c r="A739" s="41"/>
      <c r="B739" s="42"/>
      <c r="C739" s="33"/>
      <c r="D739" s="30"/>
      <c r="E739" s="97"/>
      <c r="F739" s="97"/>
      <c r="G739" s="97"/>
      <c r="H739" s="97"/>
      <c r="I739" s="77"/>
      <c r="J739" s="76"/>
      <c r="K739" s="422"/>
      <c r="L739" s="574"/>
      <c r="M739" s="574"/>
    </row>
    <row r="740" spans="1:13" ht="20.25" customHeight="1">
      <c r="A740" s="30"/>
      <c r="B740" s="33"/>
      <c r="C740" s="33"/>
      <c r="D740" s="30"/>
      <c r="E740" s="89"/>
      <c r="F740" s="89"/>
      <c r="G740" s="89"/>
      <c r="H740" s="89"/>
      <c r="I740" s="43"/>
      <c r="J740" s="43"/>
      <c r="K740" s="422"/>
      <c r="L740" s="574"/>
      <c r="M740" s="574"/>
    </row>
    <row r="741" spans="1:13" ht="20.25" customHeight="1">
      <c r="A741" s="30"/>
      <c r="B741" s="33"/>
      <c r="C741" s="33"/>
      <c r="D741" s="30"/>
      <c r="E741" s="89"/>
      <c r="F741" s="89"/>
      <c r="G741" s="89"/>
      <c r="H741" s="89"/>
      <c r="I741" s="43"/>
      <c r="J741" s="43"/>
      <c r="K741" s="422"/>
      <c r="L741" s="574"/>
      <c r="M741" s="574"/>
    </row>
    <row r="742" spans="1:13" ht="20.25" customHeight="1">
      <c r="A742" s="30"/>
      <c r="B742" s="33"/>
      <c r="C742" s="33"/>
      <c r="D742" s="365"/>
      <c r="E742" s="102"/>
      <c r="F742" s="102"/>
      <c r="G742" s="102"/>
      <c r="H742" s="102"/>
      <c r="I742" s="33"/>
      <c r="J742" s="33"/>
      <c r="K742" s="422"/>
      <c r="L742" s="574"/>
      <c r="M742" s="574"/>
    </row>
    <row r="743" spans="1:13" ht="20.25" customHeight="1">
      <c r="A743" s="30"/>
      <c r="B743" s="33"/>
      <c r="C743" s="33"/>
      <c r="D743" s="365"/>
      <c r="E743" s="102"/>
      <c r="F743" s="102"/>
      <c r="G743" s="102"/>
      <c r="H743" s="102"/>
      <c r="I743" s="43"/>
      <c r="J743" s="30"/>
      <c r="K743" s="422"/>
      <c r="L743" s="574"/>
      <c r="M743" s="574"/>
    </row>
    <row r="744" spans="1:13" ht="20.25" customHeight="1">
      <c r="A744" s="35"/>
      <c r="B744" s="34"/>
      <c r="C744" s="34"/>
      <c r="D744" s="57"/>
      <c r="E744" s="103"/>
      <c r="F744" s="103"/>
      <c r="G744" s="103"/>
      <c r="H744" s="103"/>
      <c r="I744" s="44"/>
      <c r="J744" s="44"/>
      <c r="K744" s="422"/>
      <c r="L744" s="622"/>
      <c r="M744" s="622"/>
    </row>
    <row r="749" spans="1:13" ht="20.25" customHeight="1">
      <c r="A749" s="1785" t="s">
        <v>0</v>
      </c>
      <c r="B749" s="1785"/>
      <c r="C749" s="1785"/>
      <c r="D749" s="1785"/>
      <c r="E749" s="1785"/>
      <c r="F749" s="1785"/>
      <c r="G749" s="1785"/>
      <c r="H749" s="1785"/>
      <c r="I749" s="1785"/>
      <c r="J749" s="1785"/>
      <c r="K749" s="385"/>
      <c r="L749" s="623"/>
      <c r="M749" s="623"/>
    </row>
    <row r="750" spans="1:13" ht="20.25" customHeight="1">
      <c r="A750" s="1786" t="s">
        <v>803</v>
      </c>
      <c r="B750" s="1786"/>
      <c r="C750" s="1786"/>
      <c r="D750" s="1786"/>
      <c r="E750" s="1786"/>
      <c r="F750" s="1786"/>
      <c r="G750" s="1786"/>
      <c r="H750" s="1786"/>
      <c r="I750" s="1786"/>
      <c r="J750" s="1786"/>
      <c r="K750" s="421"/>
      <c r="L750" s="620"/>
      <c r="M750" s="620"/>
    </row>
    <row r="751" spans="1:13" ht="20.25" customHeight="1">
      <c r="A751" s="1787" t="s">
        <v>1</v>
      </c>
      <c r="B751" s="1787"/>
      <c r="C751" s="1787"/>
      <c r="D751" s="1787"/>
      <c r="E751" s="1787"/>
      <c r="F751" s="1787"/>
      <c r="G751" s="1787"/>
      <c r="H751" s="1787"/>
      <c r="I751" s="1787"/>
      <c r="J751" s="1787"/>
      <c r="K751" s="385"/>
      <c r="L751" s="623"/>
      <c r="M751" s="623"/>
    </row>
    <row r="752" spans="1:13" ht="23.25" customHeight="1">
      <c r="A752" s="1788" t="s">
        <v>949</v>
      </c>
      <c r="B752" s="1789"/>
      <c r="C752" s="1789"/>
      <c r="D752" s="1789"/>
      <c r="E752" s="1789"/>
      <c r="F752" s="1789"/>
      <c r="G752" s="1789"/>
      <c r="H752" s="1789"/>
      <c r="I752" s="1789"/>
      <c r="J752" s="1789"/>
      <c r="K752" s="385"/>
      <c r="L752" s="623"/>
      <c r="M752" s="623"/>
    </row>
    <row r="753" spans="1:13" ht="23.25" customHeight="1">
      <c r="A753" s="1788" t="s">
        <v>944</v>
      </c>
      <c r="B753" s="1789"/>
      <c r="C753" s="1789"/>
      <c r="D753" s="1789"/>
      <c r="E753" s="1789"/>
      <c r="F753" s="1789"/>
      <c r="G753" s="1789"/>
      <c r="H753" s="1789"/>
      <c r="I753" s="1789"/>
      <c r="J753" s="1789"/>
      <c r="K753" s="385"/>
      <c r="L753" s="623"/>
      <c r="M753" s="623"/>
    </row>
    <row r="754" spans="1:13" ht="23.25" customHeight="1">
      <c r="A754" s="1773" t="s">
        <v>945</v>
      </c>
      <c r="B754" s="1773"/>
      <c r="C754" s="1773"/>
      <c r="D754" s="1773"/>
      <c r="E754" s="1773"/>
      <c r="F754" s="1773"/>
      <c r="G754" s="1773"/>
      <c r="H754" s="1773"/>
      <c r="I754" s="1773"/>
      <c r="J754" s="1773"/>
      <c r="K754" s="385"/>
      <c r="L754" s="623"/>
      <c r="M754" s="623"/>
    </row>
    <row r="755" spans="1:13" ht="23.25" customHeight="1">
      <c r="A755" s="665" t="s">
        <v>143</v>
      </c>
      <c r="B755" s="665"/>
      <c r="C755" s="665"/>
      <c r="D755" s="673"/>
      <c r="E755" s="195"/>
      <c r="F755" s="195"/>
      <c r="G755" s="195"/>
      <c r="H755" s="195"/>
      <c r="I755" s="665"/>
      <c r="J755" s="673"/>
      <c r="K755" s="385"/>
      <c r="L755" s="623"/>
      <c r="M755" s="623"/>
    </row>
    <row r="756" spans="1:13" ht="20.25" customHeight="1">
      <c r="A756" s="1774" t="s">
        <v>931</v>
      </c>
      <c r="B756" s="1777" t="s">
        <v>2</v>
      </c>
      <c r="C756" s="1777" t="s">
        <v>3</v>
      </c>
      <c r="D756" s="110" t="s">
        <v>4</v>
      </c>
      <c r="E756" s="1780" t="s">
        <v>1321</v>
      </c>
      <c r="F756" s="1781"/>
      <c r="G756" s="1782"/>
      <c r="H756" s="415" t="s">
        <v>932</v>
      </c>
      <c r="I756" s="109" t="s">
        <v>5</v>
      </c>
      <c r="J756" s="110" t="s">
        <v>6</v>
      </c>
      <c r="K756" s="385"/>
      <c r="L756" s="623"/>
      <c r="M756" s="623"/>
    </row>
    <row r="757" spans="1:13" ht="20.25" customHeight="1">
      <c r="A757" s="1775"/>
      <c r="B757" s="1778"/>
      <c r="C757" s="1778"/>
      <c r="D757" s="107" t="s">
        <v>7</v>
      </c>
      <c r="E757" s="345" t="s">
        <v>8</v>
      </c>
      <c r="F757" s="346" t="s">
        <v>558</v>
      </c>
      <c r="G757" s="346" t="s">
        <v>802</v>
      </c>
      <c r="H757" s="416" t="s">
        <v>933</v>
      </c>
      <c r="I757" s="1783" t="s">
        <v>9</v>
      </c>
      <c r="J757" s="1783" t="s">
        <v>10</v>
      </c>
      <c r="K757" s="385"/>
      <c r="L757" s="623"/>
      <c r="M757" s="623"/>
    </row>
    <row r="758" spans="1:13" ht="20.25" customHeight="1">
      <c r="A758" s="1776"/>
      <c r="B758" s="1779"/>
      <c r="C758" s="1779"/>
      <c r="D758" s="114"/>
      <c r="E758" s="23" t="s">
        <v>11</v>
      </c>
      <c r="F758" s="23" t="s">
        <v>11</v>
      </c>
      <c r="G758" s="24" t="s">
        <v>11</v>
      </c>
      <c r="H758" s="24"/>
      <c r="I758" s="1784"/>
      <c r="J758" s="1784"/>
      <c r="K758" s="385"/>
    </row>
    <row r="759" spans="1:13" ht="20.25" customHeight="1">
      <c r="A759" s="558">
        <v>1</v>
      </c>
      <c r="B759" s="559" t="s">
        <v>1131</v>
      </c>
      <c r="C759" s="452" t="s">
        <v>868</v>
      </c>
      <c r="D759" s="560" t="s">
        <v>873</v>
      </c>
      <c r="E759" s="378">
        <v>99000</v>
      </c>
      <c r="F759" s="378"/>
      <c r="G759" s="378"/>
      <c r="H759" s="599" t="s">
        <v>1047</v>
      </c>
      <c r="I759" s="453" t="s">
        <v>876</v>
      </c>
      <c r="J759" s="561" t="s">
        <v>910</v>
      </c>
      <c r="K759" s="385"/>
    </row>
    <row r="760" spans="1:13" ht="20.25" customHeight="1">
      <c r="A760" s="664"/>
      <c r="B760" s="478" t="s">
        <v>867</v>
      </c>
      <c r="C760" s="123" t="s">
        <v>869</v>
      </c>
      <c r="D760" s="380" t="s">
        <v>874</v>
      </c>
      <c r="E760" s="198"/>
      <c r="F760" s="198"/>
      <c r="G760" s="198"/>
      <c r="H760" s="600" t="s">
        <v>1132</v>
      </c>
      <c r="I760" s="156" t="s">
        <v>875</v>
      </c>
      <c r="J760" s="406" t="s">
        <v>911</v>
      </c>
      <c r="K760" s="385"/>
    </row>
    <row r="761" spans="1:13" ht="20.25" customHeight="1">
      <c r="A761" s="664"/>
      <c r="B761" s="478"/>
      <c r="C761" s="478" t="s">
        <v>870</v>
      </c>
      <c r="D761" s="107"/>
      <c r="E761" s="383"/>
      <c r="F761" s="383"/>
      <c r="G761" s="383"/>
      <c r="H761" s="611" t="s">
        <v>1133</v>
      </c>
      <c r="I761" s="672"/>
      <c r="J761" s="672"/>
      <c r="K761" s="385"/>
    </row>
    <row r="762" spans="1:13" ht="20.25" customHeight="1">
      <c r="A762" s="664"/>
      <c r="B762" s="478"/>
      <c r="C762" s="454" t="s">
        <v>871</v>
      </c>
      <c r="D762" s="107"/>
      <c r="E762" s="383"/>
      <c r="F762" s="383"/>
      <c r="G762" s="383"/>
      <c r="H762" s="383"/>
      <c r="I762" s="672"/>
      <c r="J762" s="672"/>
      <c r="K762" s="385"/>
    </row>
    <row r="763" spans="1:13" ht="20.25" customHeight="1">
      <c r="A763" s="664"/>
      <c r="B763" s="478"/>
      <c r="C763" s="478" t="s">
        <v>872</v>
      </c>
      <c r="D763" s="107"/>
      <c r="E763" s="383"/>
      <c r="F763" s="383"/>
      <c r="G763" s="383"/>
      <c r="H763" s="383"/>
      <c r="I763" s="672"/>
      <c r="J763" s="672"/>
      <c r="K763" s="385"/>
    </row>
    <row r="764" spans="1:13" ht="20.25" customHeight="1">
      <c r="A764" s="122">
        <v>2</v>
      </c>
      <c r="B764" s="123" t="s">
        <v>762</v>
      </c>
      <c r="C764" s="123" t="s">
        <v>144</v>
      </c>
      <c r="D764" s="380" t="s">
        <v>762</v>
      </c>
      <c r="E764" s="198">
        <v>140000</v>
      </c>
      <c r="F764" s="198">
        <v>140000</v>
      </c>
      <c r="G764" s="198">
        <v>140000</v>
      </c>
      <c r="H764" s="600" t="s">
        <v>1066</v>
      </c>
      <c r="I764" s="156" t="s">
        <v>145</v>
      </c>
      <c r="J764" s="406" t="s">
        <v>908</v>
      </c>
      <c r="K764" s="385"/>
    </row>
    <row r="765" spans="1:13" ht="20.25" customHeight="1">
      <c r="A765" s="122"/>
      <c r="B765" s="123" t="s">
        <v>763</v>
      </c>
      <c r="C765" s="123" t="s">
        <v>147</v>
      </c>
      <c r="D765" s="380" t="s">
        <v>885</v>
      </c>
      <c r="E765" s="198"/>
      <c r="F765" s="198"/>
      <c r="G765" s="198"/>
      <c r="H765" s="600" t="s">
        <v>1050</v>
      </c>
      <c r="I765" s="156" t="s">
        <v>148</v>
      </c>
      <c r="J765" s="406" t="s">
        <v>909</v>
      </c>
      <c r="K765" s="385"/>
    </row>
    <row r="766" spans="1:13" ht="20.25" customHeight="1">
      <c r="A766" s="122">
        <v>3</v>
      </c>
      <c r="B766" s="123" t="s">
        <v>149</v>
      </c>
      <c r="C766" s="123" t="s">
        <v>150</v>
      </c>
      <c r="D766" s="122" t="s">
        <v>151</v>
      </c>
      <c r="E766" s="198">
        <v>100000</v>
      </c>
      <c r="F766" s="198">
        <v>100000</v>
      </c>
      <c r="G766" s="198">
        <v>100000</v>
      </c>
      <c r="H766" s="41" t="s">
        <v>16</v>
      </c>
      <c r="I766" s="150" t="s">
        <v>152</v>
      </c>
      <c r="J766" s="122" t="s">
        <v>16</v>
      </c>
      <c r="K766" s="385"/>
    </row>
    <row r="767" spans="1:13" ht="20.25" customHeight="1">
      <c r="A767" s="122"/>
      <c r="B767" s="123" t="s">
        <v>153</v>
      </c>
      <c r="C767" s="123" t="s">
        <v>154</v>
      </c>
      <c r="D767" s="122"/>
      <c r="E767" s="198"/>
      <c r="F767" s="198"/>
      <c r="G767" s="198"/>
      <c r="H767" s="198"/>
      <c r="I767" s="156" t="s">
        <v>155</v>
      </c>
      <c r="J767" s="147"/>
      <c r="K767" s="385"/>
    </row>
    <row r="768" spans="1:13" ht="20.25" customHeight="1">
      <c r="A768" s="122"/>
      <c r="B768" s="123"/>
      <c r="C768" s="123" t="s">
        <v>156</v>
      </c>
      <c r="D768" s="122"/>
      <c r="E768" s="198"/>
      <c r="F768" s="198"/>
      <c r="G768" s="198"/>
      <c r="H768" s="198"/>
      <c r="I768" s="156"/>
      <c r="J768" s="147"/>
      <c r="K768" s="385"/>
    </row>
    <row r="769" spans="1:23" ht="20.25" customHeight="1">
      <c r="A769" s="122">
        <v>4</v>
      </c>
      <c r="B769" s="123" t="s">
        <v>666</v>
      </c>
      <c r="C769" s="454" t="s">
        <v>877</v>
      </c>
      <c r="D769" s="122" t="s">
        <v>588</v>
      </c>
      <c r="E769" s="198">
        <v>1000000</v>
      </c>
      <c r="F769" s="198">
        <v>500000</v>
      </c>
      <c r="G769" s="198"/>
      <c r="H769" s="41" t="s">
        <v>16</v>
      </c>
      <c r="I769" s="372" t="s">
        <v>809</v>
      </c>
      <c r="J769" s="122" t="s">
        <v>16</v>
      </c>
      <c r="K769" s="385"/>
    </row>
    <row r="770" spans="1:23" ht="20.25" customHeight="1">
      <c r="A770" s="122"/>
      <c r="B770" s="123"/>
      <c r="C770" s="123" t="s">
        <v>667</v>
      </c>
      <c r="D770" s="122"/>
      <c r="E770" s="198">
        <v>1000000</v>
      </c>
      <c r="F770" s="198"/>
      <c r="G770" s="198"/>
      <c r="H770" s="198"/>
      <c r="I770" s="150" t="s">
        <v>804</v>
      </c>
      <c r="J770" s="122"/>
      <c r="K770" s="385"/>
    </row>
    <row r="771" spans="1:23" ht="20.25" customHeight="1">
      <c r="A771" s="127"/>
      <c r="B771" s="386"/>
      <c r="C771" s="386"/>
      <c r="D771" s="127"/>
      <c r="E771" s="211"/>
      <c r="F771" s="211"/>
      <c r="G771" s="211"/>
      <c r="H771" s="211"/>
      <c r="I771" s="403" t="s">
        <v>805</v>
      </c>
      <c r="J771" s="127"/>
      <c r="K771" s="385"/>
    </row>
    <row r="772" spans="1:23" ht="20.25" customHeight="1">
      <c r="A772" s="134"/>
      <c r="B772" s="120"/>
      <c r="C772" s="120"/>
      <c r="D772" s="134"/>
      <c r="E772" s="208"/>
      <c r="F772" s="208"/>
      <c r="G772" s="208"/>
      <c r="H772" s="208"/>
      <c r="I772" s="160"/>
      <c r="J772" s="134"/>
      <c r="K772" s="385"/>
    </row>
    <row r="773" spans="1:23" ht="20.25" customHeight="1">
      <c r="A773" s="134"/>
      <c r="B773" s="120"/>
      <c r="C773" s="120"/>
      <c r="D773" s="134"/>
      <c r="E773" s="208"/>
      <c r="F773" s="208"/>
      <c r="G773" s="208"/>
      <c r="H773" s="208"/>
      <c r="I773" s="160"/>
      <c r="J773" s="134"/>
      <c r="K773" s="385"/>
    </row>
    <row r="774" spans="1:23" ht="20.25" customHeight="1">
      <c r="A774" s="1785" t="s">
        <v>0</v>
      </c>
      <c r="B774" s="1785"/>
      <c r="C774" s="1785"/>
      <c r="D774" s="1785"/>
      <c r="E774" s="1785"/>
      <c r="F774" s="1785"/>
      <c r="G774" s="1785"/>
      <c r="H774" s="1785"/>
      <c r="I774" s="1785"/>
      <c r="J774" s="1785"/>
      <c r="K774" s="108"/>
      <c r="L774" s="623"/>
      <c r="M774" s="623"/>
      <c r="N774" s="385"/>
      <c r="O774" s="385"/>
      <c r="P774" s="385"/>
      <c r="Q774" s="385"/>
      <c r="R774" s="385"/>
      <c r="S774" s="385"/>
      <c r="T774" s="385"/>
      <c r="U774" s="385"/>
      <c r="V774" s="385"/>
      <c r="W774" s="385"/>
    </row>
    <row r="775" spans="1:23" ht="20.25" customHeight="1">
      <c r="A775" s="1786" t="s">
        <v>803</v>
      </c>
      <c r="B775" s="1786"/>
      <c r="C775" s="1786"/>
      <c r="D775" s="1786"/>
      <c r="E775" s="1786"/>
      <c r="F775" s="1786"/>
      <c r="G775" s="1786"/>
      <c r="H775" s="1786"/>
      <c r="I775" s="1786"/>
      <c r="J775" s="1786"/>
      <c r="K775" s="108"/>
      <c r="L775" s="623"/>
      <c r="M775" s="623"/>
      <c r="N775" s="385"/>
      <c r="O775" s="385"/>
      <c r="P775" s="385"/>
      <c r="Q775" s="385"/>
      <c r="R775" s="385"/>
      <c r="S775" s="385"/>
      <c r="T775" s="385"/>
      <c r="U775" s="385"/>
      <c r="V775" s="385"/>
      <c r="W775" s="385"/>
    </row>
    <row r="776" spans="1:23" ht="20.25" customHeight="1">
      <c r="A776" s="1787" t="s">
        <v>1</v>
      </c>
      <c r="B776" s="1787"/>
      <c r="C776" s="1787"/>
      <c r="D776" s="1787"/>
      <c r="E776" s="1787"/>
      <c r="F776" s="1787"/>
      <c r="G776" s="1787"/>
      <c r="H776" s="1787"/>
      <c r="I776" s="1787"/>
      <c r="J776" s="1787"/>
      <c r="K776" s="108"/>
      <c r="L776" s="623"/>
      <c r="M776" s="623"/>
      <c r="N776" s="385"/>
      <c r="O776" s="385"/>
      <c r="P776" s="385"/>
      <c r="Q776" s="385"/>
      <c r="R776" s="385"/>
      <c r="S776" s="385"/>
      <c r="T776" s="385"/>
      <c r="U776" s="385"/>
      <c r="V776" s="385"/>
      <c r="W776" s="385"/>
    </row>
    <row r="777" spans="1:23" ht="20.25" customHeight="1">
      <c r="A777" s="1788" t="s">
        <v>949</v>
      </c>
      <c r="B777" s="1789"/>
      <c r="C777" s="1789"/>
      <c r="D777" s="1789"/>
      <c r="E777" s="1789"/>
      <c r="F777" s="1789"/>
      <c r="G777" s="1789"/>
      <c r="H777" s="1789"/>
      <c r="I777" s="1789"/>
      <c r="J777" s="1789"/>
      <c r="K777" s="108"/>
      <c r="L777" s="623"/>
      <c r="M777" s="623"/>
      <c r="N777" s="385"/>
      <c r="O777" s="385"/>
      <c r="P777" s="385"/>
      <c r="Q777" s="385"/>
      <c r="R777" s="385"/>
      <c r="S777" s="385"/>
      <c r="T777" s="385"/>
      <c r="U777" s="385"/>
      <c r="V777" s="385"/>
      <c r="W777" s="385"/>
    </row>
    <row r="778" spans="1:23" ht="20.25" customHeight="1">
      <c r="A778" s="1788" t="s">
        <v>944</v>
      </c>
      <c r="B778" s="1789"/>
      <c r="C778" s="1789"/>
      <c r="D778" s="1789"/>
      <c r="E778" s="1789"/>
      <c r="F778" s="1789"/>
      <c r="G778" s="1789"/>
      <c r="H778" s="1789"/>
      <c r="I778" s="1789"/>
      <c r="J778" s="1789"/>
      <c r="K778" s="108"/>
      <c r="L778" s="623"/>
      <c r="M778" s="623"/>
      <c r="N778" s="385"/>
      <c r="O778" s="385"/>
      <c r="P778" s="385"/>
      <c r="Q778" s="385"/>
      <c r="R778" s="385"/>
      <c r="S778" s="385"/>
      <c r="T778" s="385"/>
      <c r="U778" s="385"/>
      <c r="V778" s="385"/>
      <c r="W778" s="385"/>
    </row>
    <row r="779" spans="1:23" ht="20.25" customHeight="1">
      <c r="A779" s="1773" t="s">
        <v>947</v>
      </c>
      <c r="B779" s="1773"/>
      <c r="C779" s="1773"/>
      <c r="D779" s="1773"/>
      <c r="E779" s="1773"/>
      <c r="F779" s="1773"/>
      <c r="G779" s="1773"/>
      <c r="H779" s="1773"/>
      <c r="I779" s="1773"/>
      <c r="J779" s="1773"/>
      <c r="K779" s="108"/>
      <c r="L779" s="623"/>
      <c r="M779" s="623"/>
      <c r="N779" s="385"/>
      <c r="O779" s="385"/>
      <c r="P779" s="385"/>
      <c r="Q779" s="385"/>
      <c r="R779" s="385"/>
      <c r="S779" s="385"/>
      <c r="T779" s="385"/>
      <c r="U779" s="385"/>
      <c r="V779" s="385"/>
      <c r="W779" s="385"/>
    </row>
    <row r="780" spans="1:23" ht="20.25" customHeight="1">
      <c r="A780" s="665" t="s">
        <v>143</v>
      </c>
      <c r="B780" s="665"/>
      <c r="C780" s="665"/>
      <c r="D780" s="673"/>
      <c r="E780" s="195"/>
      <c r="F780" s="195"/>
      <c r="G780" s="195"/>
      <c r="H780" s="195"/>
      <c r="I780" s="665"/>
      <c r="J780" s="673"/>
      <c r="K780" s="108"/>
      <c r="L780" s="623"/>
      <c r="M780" s="623"/>
      <c r="N780" s="385"/>
      <c r="O780" s="385"/>
      <c r="P780" s="385"/>
      <c r="Q780" s="385"/>
      <c r="R780" s="385"/>
      <c r="S780" s="385"/>
      <c r="T780" s="385"/>
      <c r="U780" s="385"/>
      <c r="V780" s="385"/>
      <c r="W780" s="385"/>
    </row>
    <row r="781" spans="1:23" ht="20.25" customHeight="1">
      <c r="A781" s="1774" t="s">
        <v>931</v>
      </c>
      <c r="B781" s="1777" t="s">
        <v>2</v>
      </c>
      <c r="C781" s="1777" t="s">
        <v>3</v>
      </c>
      <c r="D781" s="110" t="s">
        <v>4</v>
      </c>
      <c r="E781" s="1780" t="s">
        <v>1321</v>
      </c>
      <c r="F781" s="1781"/>
      <c r="G781" s="1782"/>
      <c r="H781" s="415" t="s">
        <v>932</v>
      </c>
      <c r="I781" s="109" t="s">
        <v>5</v>
      </c>
      <c r="J781" s="110" t="s">
        <v>6</v>
      </c>
      <c r="K781" s="108"/>
      <c r="L781" s="623"/>
      <c r="M781" s="623"/>
      <c r="N781" s="385"/>
      <c r="O781" s="385"/>
      <c r="P781" s="385"/>
      <c r="Q781" s="385"/>
      <c r="R781" s="385"/>
      <c r="S781" s="385"/>
      <c r="T781" s="385"/>
      <c r="U781" s="385"/>
      <c r="V781" s="385"/>
      <c r="W781" s="385"/>
    </row>
    <row r="782" spans="1:23" ht="20.25" customHeight="1">
      <c r="A782" s="1775"/>
      <c r="B782" s="1778"/>
      <c r="C782" s="1778"/>
      <c r="D782" s="107" t="s">
        <v>7</v>
      </c>
      <c r="E782" s="345" t="s">
        <v>8</v>
      </c>
      <c r="F782" s="346" t="s">
        <v>558</v>
      </c>
      <c r="G782" s="346" t="s">
        <v>802</v>
      </c>
      <c r="H782" s="416" t="s">
        <v>933</v>
      </c>
      <c r="I782" s="1783" t="s">
        <v>9</v>
      </c>
      <c r="J782" s="1783" t="s">
        <v>10</v>
      </c>
      <c r="K782" s="108"/>
      <c r="L782" s="623"/>
      <c r="M782" s="623"/>
      <c r="N782" s="385"/>
      <c r="O782" s="385"/>
      <c r="P782" s="385"/>
      <c r="Q782" s="385"/>
      <c r="R782" s="385"/>
      <c r="S782" s="385"/>
      <c r="T782" s="385"/>
      <c r="U782" s="385"/>
      <c r="V782" s="385"/>
      <c r="W782" s="385"/>
    </row>
    <row r="783" spans="1:23" ht="20.25" customHeight="1">
      <c r="A783" s="1776"/>
      <c r="B783" s="1779"/>
      <c r="C783" s="1779"/>
      <c r="D783" s="114"/>
      <c r="E783" s="23" t="s">
        <v>11</v>
      </c>
      <c r="F783" s="23" t="s">
        <v>11</v>
      </c>
      <c r="G783" s="24" t="s">
        <v>11</v>
      </c>
      <c r="H783" s="24"/>
      <c r="I783" s="1784"/>
      <c r="J783" s="1784"/>
      <c r="K783" s="108"/>
      <c r="L783" s="623"/>
      <c r="M783" s="623"/>
      <c r="N783" s="385"/>
      <c r="O783" s="385"/>
      <c r="P783" s="385"/>
      <c r="Q783" s="385"/>
      <c r="R783" s="385"/>
      <c r="S783" s="385"/>
      <c r="T783" s="385"/>
      <c r="U783" s="385"/>
      <c r="V783" s="385"/>
      <c r="W783" s="385"/>
    </row>
    <row r="784" spans="1:23" ht="20.25" customHeight="1">
      <c r="A784" s="121">
        <v>5</v>
      </c>
      <c r="B784" s="129" t="s">
        <v>799</v>
      </c>
      <c r="C784" s="452" t="s">
        <v>878</v>
      </c>
      <c r="D784" s="121" t="s">
        <v>333</v>
      </c>
      <c r="E784" s="197">
        <v>20000</v>
      </c>
      <c r="F784" s="197"/>
      <c r="G784" s="197"/>
      <c r="H784" s="599" t="s">
        <v>1066</v>
      </c>
      <c r="I784" s="453" t="s">
        <v>810</v>
      </c>
      <c r="J784" s="299" t="s">
        <v>146</v>
      </c>
      <c r="K784" s="108"/>
      <c r="L784" s="623"/>
      <c r="M784" s="623"/>
      <c r="N784" s="385"/>
      <c r="O784" s="385"/>
      <c r="P784" s="385"/>
      <c r="Q784" s="385"/>
      <c r="R784" s="385"/>
      <c r="S784" s="385"/>
      <c r="T784" s="385"/>
      <c r="U784" s="385"/>
      <c r="V784" s="385"/>
      <c r="W784" s="385"/>
    </row>
    <row r="785" spans="1:23" ht="20.25" customHeight="1">
      <c r="A785" s="122"/>
      <c r="B785" s="123"/>
      <c r="C785" s="123" t="s">
        <v>879</v>
      </c>
      <c r="D785" s="122"/>
      <c r="E785" s="198">
        <v>20000</v>
      </c>
      <c r="F785" s="198"/>
      <c r="G785" s="198"/>
      <c r="H785" s="600" t="s">
        <v>1050</v>
      </c>
      <c r="I785" s="156" t="s">
        <v>800</v>
      </c>
      <c r="J785" s="122"/>
      <c r="K785" s="108"/>
      <c r="L785" s="623"/>
      <c r="M785" s="623"/>
      <c r="N785" s="385"/>
      <c r="O785" s="385"/>
      <c r="P785" s="385"/>
      <c r="Q785" s="385"/>
      <c r="R785" s="385"/>
      <c r="S785" s="385"/>
      <c r="T785" s="385"/>
      <c r="U785" s="385"/>
      <c r="V785" s="385"/>
      <c r="W785" s="385"/>
    </row>
    <row r="786" spans="1:23" ht="20.25" customHeight="1">
      <c r="A786" s="122">
        <v>6</v>
      </c>
      <c r="B786" s="123" t="s">
        <v>807</v>
      </c>
      <c r="C786" s="376" t="s">
        <v>1368</v>
      </c>
      <c r="D786" s="122" t="s">
        <v>808</v>
      </c>
      <c r="E786" s="198">
        <v>200000</v>
      </c>
      <c r="F786" s="198">
        <v>200000</v>
      </c>
      <c r="G786" s="198">
        <v>200000</v>
      </c>
      <c r="H786" s="41" t="s">
        <v>16</v>
      </c>
      <c r="I786" s="372" t="s">
        <v>810</v>
      </c>
      <c r="J786" s="122" t="s">
        <v>16</v>
      </c>
      <c r="K786" s="108"/>
      <c r="L786" s="623"/>
      <c r="M786" s="623"/>
      <c r="N786" s="385"/>
      <c r="O786" s="385"/>
      <c r="P786" s="385"/>
      <c r="Q786" s="385"/>
      <c r="R786" s="385"/>
      <c r="S786" s="385"/>
      <c r="T786" s="385"/>
      <c r="U786" s="385"/>
      <c r="V786" s="385"/>
      <c r="W786" s="385"/>
    </row>
    <row r="787" spans="1:23" ht="20.25" customHeight="1">
      <c r="A787" s="122"/>
      <c r="B787" s="123" t="s">
        <v>806</v>
      </c>
      <c r="C787" s="123" t="s">
        <v>1369</v>
      </c>
      <c r="D787" s="122"/>
      <c r="E787" s="198"/>
      <c r="F787" s="198"/>
      <c r="G787" s="198"/>
      <c r="H787" s="198"/>
      <c r="I787" s="156" t="s">
        <v>800</v>
      </c>
      <c r="J787" s="122"/>
      <c r="K787" s="108"/>
      <c r="L787" s="623"/>
      <c r="M787" s="623"/>
      <c r="N787" s="385"/>
      <c r="O787" s="385"/>
      <c r="P787" s="385"/>
      <c r="Q787" s="385"/>
      <c r="R787" s="385"/>
      <c r="S787" s="385"/>
      <c r="T787" s="385"/>
      <c r="U787" s="385"/>
      <c r="V787" s="385"/>
      <c r="W787" s="385"/>
    </row>
    <row r="788" spans="1:23" ht="20.25" customHeight="1">
      <c r="A788" s="122"/>
      <c r="B788" s="123"/>
      <c r="C788" s="123" t="s">
        <v>1370</v>
      </c>
      <c r="D788" s="122"/>
      <c r="E788" s="198"/>
      <c r="F788" s="198"/>
      <c r="G788" s="198"/>
      <c r="H788" s="198"/>
      <c r="I788" s="372" t="s">
        <v>1371</v>
      </c>
      <c r="J788" s="122"/>
      <c r="K788" s="108"/>
      <c r="L788" s="623"/>
      <c r="M788" s="623"/>
      <c r="N788" s="385"/>
      <c r="O788" s="385"/>
      <c r="P788" s="385"/>
      <c r="Q788" s="385"/>
      <c r="R788" s="385"/>
      <c r="S788" s="385"/>
      <c r="T788" s="385"/>
      <c r="U788" s="385"/>
      <c r="V788" s="385"/>
      <c r="W788" s="385"/>
    </row>
    <row r="789" spans="1:23" ht="20.25" customHeight="1">
      <c r="A789" s="122"/>
      <c r="B789" s="123"/>
      <c r="C789" s="123" t="s">
        <v>1261</v>
      </c>
      <c r="D789" s="122"/>
      <c r="E789" s="198"/>
      <c r="F789" s="198"/>
      <c r="G789" s="198"/>
      <c r="H789" s="198"/>
      <c r="I789" s="156" t="s">
        <v>235</v>
      </c>
      <c r="J789" s="122"/>
      <c r="K789" s="108"/>
      <c r="L789" s="623"/>
      <c r="M789" s="623"/>
      <c r="N789" s="385"/>
      <c r="O789" s="385"/>
      <c r="P789" s="385"/>
      <c r="Q789" s="385"/>
      <c r="R789" s="385"/>
      <c r="S789" s="385"/>
      <c r="T789" s="385"/>
      <c r="U789" s="385"/>
      <c r="V789" s="385"/>
      <c r="W789" s="385"/>
    </row>
    <row r="790" spans="1:23" ht="20.25" customHeight="1">
      <c r="A790" s="281">
        <v>7</v>
      </c>
      <c r="B790" s="414" t="s">
        <v>854</v>
      </c>
      <c r="C790" s="376" t="s">
        <v>856</v>
      </c>
      <c r="D790" s="376" t="s">
        <v>858</v>
      </c>
      <c r="E790" s="310">
        <v>5000</v>
      </c>
      <c r="F790" s="310">
        <v>5000</v>
      </c>
      <c r="G790" s="310">
        <v>5000</v>
      </c>
      <c r="H790" s="41" t="s">
        <v>16</v>
      </c>
      <c r="I790" s="376" t="s">
        <v>860</v>
      </c>
      <c r="J790" s="122" t="s">
        <v>16</v>
      </c>
      <c r="K790" s="108"/>
      <c r="L790" s="623"/>
      <c r="M790" s="623"/>
      <c r="N790" s="385"/>
      <c r="O790" s="385"/>
      <c r="P790" s="385"/>
      <c r="Q790" s="385"/>
      <c r="R790" s="385"/>
      <c r="S790" s="385"/>
      <c r="T790" s="385"/>
      <c r="U790" s="385"/>
      <c r="V790" s="385"/>
      <c r="W790" s="385"/>
    </row>
    <row r="791" spans="1:23" ht="20.25" customHeight="1">
      <c r="A791" s="281"/>
      <c r="B791" s="282" t="s">
        <v>855</v>
      </c>
      <c r="C791" s="273" t="s">
        <v>857</v>
      </c>
      <c r="D791" s="455" t="s">
        <v>859</v>
      </c>
      <c r="E791" s="198"/>
      <c r="F791" s="198"/>
      <c r="G791" s="198"/>
      <c r="H791" s="198"/>
      <c r="I791" s="297" t="s">
        <v>861</v>
      </c>
      <c r="J791" s="291"/>
      <c r="K791" s="108"/>
      <c r="L791" s="623"/>
      <c r="M791" s="623"/>
      <c r="N791" s="385"/>
      <c r="O791" s="385"/>
      <c r="P791" s="385"/>
      <c r="Q791" s="385"/>
      <c r="R791" s="385"/>
      <c r="S791" s="385"/>
      <c r="T791" s="385"/>
      <c r="U791" s="385"/>
      <c r="V791" s="385"/>
      <c r="W791" s="385"/>
    </row>
    <row r="792" spans="1:23" ht="20.25" customHeight="1">
      <c r="A792" s="281"/>
      <c r="B792" s="282"/>
      <c r="C792" s="376"/>
      <c r="D792" s="281"/>
      <c r="E792" s="310"/>
      <c r="F792" s="310"/>
      <c r="G792" s="310"/>
      <c r="H792" s="310"/>
      <c r="I792" s="377" t="s">
        <v>862</v>
      </c>
      <c r="J792" s="291"/>
      <c r="K792" s="108"/>
      <c r="L792" s="623"/>
      <c r="M792" s="623"/>
      <c r="N792" s="385"/>
      <c r="O792" s="385"/>
      <c r="P792" s="385"/>
      <c r="Q792" s="385"/>
      <c r="R792" s="385"/>
      <c r="S792" s="385"/>
      <c r="T792" s="385"/>
      <c r="U792" s="385"/>
      <c r="V792" s="385"/>
      <c r="W792" s="385"/>
    </row>
    <row r="793" spans="1:23" ht="20.25" customHeight="1">
      <c r="A793" s="281">
        <v>8</v>
      </c>
      <c r="B793" s="282" t="s">
        <v>1351</v>
      </c>
      <c r="C793" s="376" t="s">
        <v>1353</v>
      </c>
      <c r="D793" s="281" t="s">
        <v>1356</v>
      </c>
      <c r="E793" s="310">
        <v>10000</v>
      </c>
      <c r="F793" s="310">
        <v>10000</v>
      </c>
      <c r="G793" s="310">
        <v>10000</v>
      </c>
      <c r="H793" s="41" t="s">
        <v>16</v>
      </c>
      <c r="I793" s="376" t="s">
        <v>1358</v>
      </c>
      <c r="J793" s="122" t="s">
        <v>16</v>
      </c>
      <c r="K793" s="108"/>
      <c r="L793" s="623"/>
      <c r="M793" s="623"/>
      <c r="N793" s="385"/>
      <c r="O793" s="385"/>
      <c r="P793" s="385"/>
      <c r="Q793" s="385"/>
      <c r="R793" s="385"/>
      <c r="S793" s="385"/>
      <c r="T793" s="385"/>
      <c r="U793" s="385"/>
      <c r="V793" s="385"/>
      <c r="W793" s="385"/>
    </row>
    <row r="794" spans="1:23" ht="20.25" customHeight="1">
      <c r="A794" s="281"/>
      <c r="B794" s="282" t="s">
        <v>1352</v>
      </c>
      <c r="C794" s="282" t="s">
        <v>1354</v>
      </c>
      <c r="D794" s="281" t="s">
        <v>1357</v>
      </c>
      <c r="E794" s="310"/>
      <c r="F794" s="310"/>
      <c r="G794" s="310"/>
      <c r="H794" s="310"/>
      <c r="I794" s="377" t="s">
        <v>1359</v>
      </c>
      <c r="J794" s="291"/>
      <c r="K794" s="108"/>
      <c r="L794" s="623"/>
      <c r="M794" s="623"/>
      <c r="N794" s="385"/>
      <c r="O794" s="385"/>
      <c r="P794" s="385"/>
      <c r="Q794" s="385"/>
      <c r="R794" s="385"/>
      <c r="S794" s="385"/>
      <c r="T794" s="385"/>
      <c r="U794" s="385"/>
      <c r="V794" s="385"/>
      <c r="W794" s="385"/>
    </row>
    <row r="795" spans="1:23" ht="20.25" customHeight="1">
      <c r="A795" s="281"/>
      <c r="B795" s="282" t="s">
        <v>525</v>
      </c>
      <c r="C795" s="282" t="s">
        <v>1355</v>
      </c>
      <c r="D795" s="281"/>
      <c r="E795" s="310"/>
      <c r="F795" s="310"/>
      <c r="G795" s="310"/>
      <c r="H795" s="310"/>
      <c r="I795" s="377" t="s">
        <v>1360</v>
      </c>
      <c r="J795" s="291"/>
      <c r="K795" s="108"/>
      <c r="L795" s="623"/>
      <c r="M795" s="623"/>
      <c r="N795" s="385"/>
      <c r="O795" s="385"/>
      <c r="P795" s="385"/>
      <c r="Q795" s="385"/>
      <c r="R795" s="385"/>
      <c r="S795" s="385"/>
      <c r="T795" s="385"/>
      <c r="U795" s="385"/>
      <c r="V795" s="385"/>
      <c r="W795" s="385"/>
    </row>
    <row r="796" spans="1:23" ht="20.25" customHeight="1">
      <c r="A796" s="127"/>
      <c r="B796" s="386"/>
      <c r="C796" s="386"/>
      <c r="D796" s="386"/>
      <c r="E796" s="211"/>
      <c r="F796" s="211"/>
      <c r="G796" s="211"/>
      <c r="H796" s="211"/>
      <c r="I796" s="403"/>
      <c r="J796" s="169"/>
      <c r="K796" s="108"/>
      <c r="L796" s="623"/>
      <c r="M796" s="623"/>
      <c r="N796" s="385"/>
      <c r="O796" s="385"/>
      <c r="P796" s="385"/>
      <c r="Q796" s="385"/>
      <c r="R796" s="385"/>
      <c r="S796" s="385"/>
      <c r="T796" s="385"/>
      <c r="U796" s="385"/>
      <c r="V796" s="385"/>
      <c r="W796" s="385"/>
    </row>
    <row r="797" spans="1:23" ht="20.25" customHeight="1">
      <c r="A797" s="134"/>
      <c r="B797" s="120"/>
      <c r="C797" s="120"/>
      <c r="D797" s="120"/>
      <c r="E797" s="208"/>
      <c r="F797" s="208"/>
      <c r="G797" s="208"/>
      <c r="H797" s="208"/>
      <c r="I797" s="160"/>
      <c r="J797" s="175"/>
      <c r="K797" s="108"/>
      <c r="L797" s="623"/>
      <c r="M797" s="623"/>
      <c r="N797" s="385"/>
      <c r="O797" s="385"/>
      <c r="P797" s="385"/>
      <c r="Q797" s="385"/>
      <c r="R797" s="385"/>
      <c r="S797" s="385"/>
      <c r="T797" s="385"/>
      <c r="U797" s="385"/>
      <c r="V797" s="385"/>
      <c r="W797" s="385"/>
    </row>
    <row r="798" spans="1:23" ht="20.25" customHeight="1">
      <c r="A798" s="134"/>
      <c r="B798" s="120"/>
      <c r="C798" s="120"/>
      <c r="D798" s="120"/>
      <c r="E798" s="208"/>
      <c r="F798" s="208"/>
      <c r="G798" s="208"/>
      <c r="H798" s="208"/>
      <c r="I798" s="160"/>
      <c r="J798" s="175"/>
      <c r="K798" s="108"/>
      <c r="L798" s="623"/>
      <c r="M798" s="623"/>
      <c r="N798" s="385"/>
      <c r="O798" s="385"/>
      <c r="P798" s="385"/>
      <c r="Q798" s="385"/>
      <c r="R798" s="385"/>
      <c r="S798" s="385"/>
      <c r="T798" s="385"/>
      <c r="U798" s="385"/>
      <c r="V798" s="385"/>
      <c r="W798" s="385"/>
    </row>
    <row r="799" spans="1:23" ht="20.25" customHeight="1">
      <c r="A799" s="1785" t="s">
        <v>0</v>
      </c>
      <c r="B799" s="1785"/>
      <c r="C799" s="1785"/>
      <c r="D799" s="1785"/>
      <c r="E799" s="1785"/>
      <c r="F799" s="1785"/>
      <c r="G799" s="1785"/>
      <c r="H799" s="1785"/>
      <c r="I799" s="1785"/>
      <c r="J799" s="1785"/>
      <c r="K799" s="385"/>
      <c r="L799" s="623"/>
      <c r="M799" s="623"/>
      <c r="N799" s="385"/>
      <c r="O799" s="385"/>
      <c r="P799" s="385"/>
      <c r="Q799" s="385"/>
      <c r="R799" s="385"/>
      <c r="S799" s="385"/>
      <c r="T799" s="385"/>
      <c r="U799" s="385"/>
      <c r="V799" s="385"/>
      <c r="W799" s="385"/>
    </row>
    <row r="800" spans="1:23" ht="20.25" customHeight="1">
      <c r="A800" s="1786" t="s">
        <v>803</v>
      </c>
      <c r="B800" s="1786"/>
      <c r="C800" s="1786"/>
      <c r="D800" s="1786"/>
      <c r="E800" s="1786"/>
      <c r="F800" s="1786"/>
      <c r="G800" s="1786"/>
      <c r="H800" s="1786"/>
      <c r="I800" s="1786"/>
      <c r="J800" s="1786"/>
      <c r="K800" s="421"/>
      <c r="L800" s="620"/>
      <c r="M800" s="620"/>
    </row>
    <row r="801" spans="1:23" ht="20.25" customHeight="1">
      <c r="A801" s="1787" t="s">
        <v>1</v>
      </c>
      <c r="B801" s="1787"/>
      <c r="C801" s="1787"/>
      <c r="D801" s="1787"/>
      <c r="E801" s="1787"/>
      <c r="F801" s="1787"/>
      <c r="G801" s="1787"/>
      <c r="H801" s="1787"/>
      <c r="I801" s="1787"/>
      <c r="J801" s="1787"/>
      <c r="K801" s="385"/>
      <c r="L801" s="623"/>
      <c r="M801" s="623"/>
      <c r="N801" s="385"/>
      <c r="O801" s="385"/>
      <c r="P801" s="385"/>
      <c r="Q801" s="385"/>
      <c r="R801" s="385"/>
      <c r="S801" s="385"/>
      <c r="T801" s="385"/>
      <c r="U801" s="385"/>
      <c r="V801" s="385"/>
      <c r="W801" s="385"/>
    </row>
    <row r="802" spans="1:23" ht="24" customHeight="1">
      <c r="A802" s="1788" t="s">
        <v>948</v>
      </c>
      <c r="B802" s="1789"/>
      <c r="C802" s="1789"/>
      <c r="D802" s="1789"/>
      <c r="E802" s="1789"/>
      <c r="F802" s="1789"/>
      <c r="G802" s="1789"/>
      <c r="H802" s="1789"/>
      <c r="I802" s="1789"/>
      <c r="J802" s="1789"/>
      <c r="K802" s="385"/>
      <c r="L802" s="623"/>
      <c r="M802" s="623"/>
      <c r="N802" s="385"/>
      <c r="O802" s="385"/>
      <c r="P802" s="385"/>
      <c r="Q802" s="385"/>
      <c r="R802" s="385"/>
      <c r="S802" s="385"/>
      <c r="T802" s="385"/>
      <c r="U802" s="385"/>
      <c r="V802" s="385"/>
      <c r="W802" s="385"/>
    </row>
    <row r="803" spans="1:23" ht="24" customHeight="1">
      <c r="A803" s="1788" t="s">
        <v>946</v>
      </c>
      <c r="B803" s="1789"/>
      <c r="C803" s="1789"/>
      <c r="D803" s="1789"/>
      <c r="E803" s="1789"/>
      <c r="F803" s="1789"/>
      <c r="G803" s="1789"/>
      <c r="H803" s="1789"/>
      <c r="I803" s="1789"/>
      <c r="J803" s="1789"/>
      <c r="K803" s="385"/>
      <c r="L803" s="623"/>
      <c r="M803" s="623"/>
      <c r="N803" s="385"/>
      <c r="O803" s="385"/>
      <c r="P803" s="385"/>
      <c r="Q803" s="385"/>
      <c r="R803" s="385"/>
      <c r="S803" s="385"/>
      <c r="T803" s="385"/>
      <c r="U803" s="385"/>
      <c r="V803" s="385"/>
      <c r="W803" s="385"/>
    </row>
    <row r="804" spans="1:23" ht="24" customHeight="1">
      <c r="A804" s="1773" t="s">
        <v>947</v>
      </c>
      <c r="B804" s="1773"/>
      <c r="C804" s="1773"/>
      <c r="D804" s="1773"/>
      <c r="E804" s="1773"/>
      <c r="F804" s="1773"/>
      <c r="G804" s="1773"/>
      <c r="H804" s="1773"/>
      <c r="I804" s="1773"/>
      <c r="J804" s="1773"/>
      <c r="K804" s="385"/>
      <c r="L804" s="623"/>
      <c r="M804" s="623"/>
      <c r="N804" s="385"/>
      <c r="O804" s="385"/>
      <c r="P804" s="385"/>
      <c r="Q804" s="385"/>
      <c r="R804" s="385"/>
      <c r="S804" s="385"/>
      <c r="T804" s="385"/>
      <c r="U804" s="385"/>
      <c r="V804" s="385"/>
      <c r="W804" s="385"/>
    </row>
    <row r="805" spans="1:23" ht="24" customHeight="1">
      <c r="A805" s="665" t="s">
        <v>159</v>
      </c>
      <c r="B805" s="665"/>
      <c r="C805" s="665"/>
      <c r="D805" s="673"/>
      <c r="E805" s="195"/>
      <c r="F805" s="195"/>
      <c r="G805" s="195"/>
      <c r="H805" s="195"/>
      <c r="I805" s="665"/>
      <c r="J805" s="673"/>
      <c r="K805" s="385"/>
      <c r="L805" s="623"/>
      <c r="M805" s="623"/>
      <c r="N805" s="385"/>
      <c r="O805" s="385"/>
      <c r="P805" s="385"/>
      <c r="Q805" s="385"/>
      <c r="R805" s="385"/>
      <c r="S805" s="385"/>
      <c r="T805" s="385"/>
      <c r="U805" s="385"/>
      <c r="V805" s="385"/>
      <c r="W805" s="385"/>
    </row>
    <row r="806" spans="1:23" ht="20.25" customHeight="1">
      <c r="A806" s="1774" t="s">
        <v>931</v>
      </c>
      <c r="B806" s="1777" t="s">
        <v>2</v>
      </c>
      <c r="C806" s="1777" t="s">
        <v>3</v>
      </c>
      <c r="D806" s="110" t="s">
        <v>4</v>
      </c>
      <c r="E806" s="1780" t="s">
        <v>1321</v>
      </c>
      <c r="F806" s="1781"/>
      <c r="G806" s="1782"/>
      <c r="H806" s="415" t="s">
        <v>932</v>
      </c>
      <c r="I806" s="109" t="s">
        <v>5</v>
      </c>
      <c r="J806" s="110" t="s">
        <v>6</v>
      </c>
      <c r="K806" s="385"/>
      <c r="L806" s="623"/>
      <c r="M806" s="623"/>
      <c r="N806" s="385"/>
      <c r="O806" s="385"/>
      <c r="P806" s="385"/>
      <c r="Q806" s="385"/>
      <c r="R806" s="385"/>
      <c r="S806" s="385"/>
      <c r="T806" s="385"/>
      <c r="U806" s="385"/>
      <c r="V806" s="385"/>
      <c r="W806" s="385"/>
    </row>
    <row r="807" spans="1:23" ht="20.25" customHeight="1">
      <c r="A807" s="1775"/>
      <c r="B807" s="1778"/>
      <c r="C807" s="1778"/>
      <c r="D807" s="107" t="s">
        <v>7</v>
      </c>
      <c r="E807" s="345" t="s">
        <v>8</v>
      </c>
      <c r="F807" s="346" t="s">
        <v>558</v>
      </c>
      <c r="G807" s="346" t="s">
        <v>802</v>
      </c>
      <c r="H807" s="416" t="s">
        <v>933</v>
      </c>
      <c r="I807" s="1783" t="s">
        <v>9</v>
      </c>
      <c r="J807" s="1783" t="s">
        <v>10</v>
      </c>
      <c r="K807" s="385"/>
      <c r="L807" s="623"/>
      <c r="M807" s="623"/>
      <c r="N807" s="385"/>
      <c r="O807" s="385"/>
      <c r="P807" s="385"/>
      <c r="Q807" s="385"/>
      <c r="R807" s="385"/>
      <c r="S807" s="385"/>
      <c r="T807" s="385"/>
      <c r="U807" s="385"/>
      <c r="V807" s="385"/>
      <c r="W807" s="385"/>
    </row>
    <row r="808" spans="1:23" ht="20.25" customHeight="1">
      <c r="A808" s="1776"/>
      <c r="B808" s="1779"/>
      <c r="C808" s="1779"/>
      <c r="D808" s="114"/>
      <c r="E808" s="23" t="s">
        <v>11</v>
      </c>
      <c r="F808" s="23" t="s">
        <v>11</v>
      </c>
      <c r="G808" s="24" t="s">
        <v>11</v>
      </c>
      <c r="H808" s="24"/>
      <c r="I808" s="1784"/>
      <c r="J808" s="1784"/>
      <c r="K808" s="385"/>
      <c r="L808" s="623"/>
      <c r="M808" s="623"/>
      <c r="N808" s="385"/>
      <c r="O808" s="385"/>
      <c r="P808" s="385"/>
      <c r="Q808" s="385"/>
      <c r="R808" s="385"/>
      <c r="S808" s="385"/>
      <c r="T808" s="385"/>
      <c r="U808" s="385"/>
      <c r="V808" s="385"/>
      <c r="W808" s="385"/>
    </row>
    <row r="809" spans="1:23" ht="20.25" customHeight="1">
      <c r="A809" s="121">
        <v>1</v>
      </c>
      <c r="B809" s="129" t="s">
        <v>160</v>
      </c>
      <c r="C809" s="129" t="s">
        <v>161</v>
      </c>
      <c r="D809" s="562" t="s">
        <v>813</v>
      </c>
      <c r="E809" s="197">
        <v>6000000</v>
      </c>
      <c r="F809" s="197">
        <v>6000000</v>
      </c>
      <c r="G809" s="197">
        <v>6000000</v>
      </c>
      <c r="H809" s="599" t="s">
        <v>1066</v>
      </c>
      <c r="I809" s="161" t="s">
        <v>815</v>
      </c>
      <c r="J809" s="158" t="s">
        <v>146</v>
      </c>
      <c r="K809" s="119"/>
      <c r="L809" s="119"/>
      <c r="M809" s="119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</row>
    <row r="810" spans="1:23" ht="20.25" customHeight="1">
      <c r="A810" s="122"/>
      <c r="B810" s="123"/>
      <c r="C810" s="123" t="s">
        <v>814</v>
      </c>
      <c r="D810" s="133"/>
      <c r="E810" s="198">
        <v>6000000</v>
      </c>
      <c r="F810" s="614"/>
      <c r="G810" s="614"/>
      <c r="H810" s="600" t="s">
        <v>1050</v>
      </c>
      <c r="I810" s="150" t="s">
        <v>163</v>
      </c>
      <c r="J810" s="147"/>
      <c r="K810" s="119"/>
      <c r="L810" s="119"/>
      <c r="M810" s="119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</row>
    <row r="811" spans="1:23" ht="20.25" customHeight="1">
      <c r="A811" s="122"/>
      <c r="B811" s="123"/>
      <c r="C811" s="123"/>
      <c r="D811" s="133"/>
      <c r="E811" s="614" t="s">
        <v>162</v>
      </c>
      <c r="F811" s="614" t="s">
        <v>162</v>
      </c>
      <c r="G811" s="614" t="s">
        <v>162</v>
      </c>
      <c r="H811" s="600"/>
      <c r="I811" s="150"/>
      <c r="J811" s="147"/>
      <c r="K811" s="119"/>
      <c r="L811" s="119"/>
      <c r="M811" s="119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</row>
    <row r="812" spans="1:23" ht="20.25" customHeight="1">
      <c r="A812" s="122"/>
      <c r="B812" s="123"/>
      <c r="C812" s="123"/>
      <c r="D812" s="133"/>
      <c r="E812" s="614" t="s">
        <v>1334</v>
      </c>
      <c r="F812" s="614" t="s">
        <v>1334</v>
      </c>
      <c r="G812" s="614" t="s">
        <v>1334</v>
      </c>
      <c r="H812" s="600"/>
      <c r="I812" s="150"/>
      <c r="J812" s="147"/>
      <c r="K812" s="119"/>
      <c r="L812" s="119"/>
      <c r="M812" s="119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</row>
    <row r="813" spans="1:23" ht="20.25" customHeight="1">
      <c r="A813" s="122"/>
      <c r="B813" s="123"/>
      <c r="C813" s="123"/>
      <c r="D813" s="133"/>
      <c r="E813" s="614"/>
      <c r="F813" s="614"/>
      <c r="G813" s="614"/>
      <c r="H813" s="600"/>
      <c r="I813" s="150"/>
      <c r="J813" s="147"/>
      <c r="K813" s="119"/>
      <c r="L813" s="119"/>
      <c r="M813" s="119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</row>
    <row r="814" spans="1:23" ht="20.25" customHeight="1">
      <c r="A814" s="122">
        <v>2</v>
      </c>
      <c r="B814" s="123" t="s">
        <v>811</v>
      </c>
      <c r="C814" s="454" t="s">
        <v>820</v>
      </c>
      <c r="D814" s="122" t="s">
        <v>812</v>
      </c>
      <c r="E814" s="198">
        <v>6000</v>
      </c>
      <c r="F814" s="198">
        <v>7000</v>
      </c>
      <c r="G814" s="198">
        <v>7000</v>
      </c>
      <c r="H814" s="41" t="s">
        <v>16</v>
      </c>
      <c r="I814" s="173" t="s">
        <v>819</v>
      </c>
      <c r="J814" s="122"/>
      <c r="K814" s="119"/>
      <c r="L814" s="119"/>
      <c r="M814" s="119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</row>
    <row r="815" spans="1:23" ht="20.25" customHeight="1">
      <c r="A815" s="122"/>
      <c r="B815" s="123"/>
      <c r="C815" s="123"/>
      <c r="D815" s="122"/>
      <c r="E815" s="198">
        <v>6000</v>
      </c>
      <c r="F815" s="614"/>
      <c r="G815" s="614"/>
      <c r="H815" s="198"/>
      <c r="I815" s="150" t="s">
        <v>816</v>
      </c>
      <c r="J815" s="122"/>
      <c r="K815" s="119"/>
      <c r="L815" s="119"/>
      <c r="M815" s="119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</row>
    <row r="816" spans="1:23" ht="20.25" customHeight="1">
      <c r="A816" s="122">
        <v>3</v>
      </c>
      <c r="B816" s="123" t="s">
        <v>169</v>
      </c>
      <c r="C816" s="123" t="s">
        <v>170</v>
      </c>
      <c r="D816" s="133" t="s">
        <v>157</v>
      </c>
      <c r="E816" s="198">
        <v>5000</v>
      </c>
      <c r="F816" s="198">
        <v>5000</v>
      </c>
      <c r="G816" s="198">
        <v>5000</v>
      </c>
      <c r="H816" s="41" t="s">
        <v>16</v>
      </c>
      <c r="I816" s="150" t="s">
        <v>817</v>
      </c>
      <c r="J816" s="122" t="s">
        <v>16</v>
      </c>
      <c r="K816" s="170"/>
      <c r="L816" s="119"/>
      <c r="M816" s="119"/>
    </row>
    <row r="817" spans="1:23" ht="20.25" customHeight="1">
      <c r="A817" s="122"/>
      <c r="B817" s="123" t="s">
        <v>171</v>
      </c>
      <c r="C817" s="143" t="s">
        <v>172</v>
      </c>
      <c r="D817" s="133"/>
      <c r="E817" s="198">
        <v>5000</v>
      </c>
      <c r="F817" s="198"/>
      <c r="G817" s="198"/>
      <c r="H817" s="198"/>
      <c r="I817" s="154" t="s">
        <v>818</v>
      </c>
      <c r="J817" s="155"/>
      <c r="K817" s="119"/>
      <c r="L817" s="119"/>
      <c r="M817" s="119"/>
    </row>
    <row r="818" spans="1:23" ht="20.25" customHeight="1">
      <c r="A818" s="122"/>
      <c r="B818" s="123"/>
      <c r="C818" s="123" t="s">
        <v>173</v>
      </c>
      <c r="D818" s="133"/>
      <c r="E818" s="198"/>
      <c r="F818" s="198"/>
      <c r="G818" s="198"/>
      <c r="H818" s="198"/>
      <c r="I818" s="154"/>
      <c r="J818" s="155"/>
      <c r="K818" s="119"/>
      <c r="L818" s="119"/>
      <c r="M818" s="119"/>
    </row>
    <row r="819" spans="1:23" ht="20.25" customHeight="1">
      <c r="A819" s="122"/>
      <c r="B819" s="123"/>
      <c r="C819" s="118" t="s">
        <v>174</v>
      </c>
      <c r="D819" s="133"/>
      <c r="E819" s="198"/>
      <c r="F819" s="198"/>
      <c r="G819" s="198"/>
      <c r="H819" s="198"/>
      <c r="I819" s="154"/>
      <c r="J819" s="155"/>
      <c r="K819" s="119"/>
      <c r="L819" s="119"/>
      <c r="M819" s="119"/>
    </row>
    <row r="820" spans="1:23" ht="20.25" customHeight="1">
      <c r="A820" s="122"/>
      <c r="B820" s="123"/>
      <c r="C820" s="143" t="s">
        <v>175</v>
      </c>
      <c r="D820" s="133"/>
      <c r="E820" s="198"/>
      <c r="F820" s="198"/>
      <c r="G820" s="198"/>
      <c r="H820" s="198"/>
      <c r="I820" s="154"/>
      <c r="J820" s="155"/>
      <c r="K820" s="119"/>
      <c r="L820" s="119"/>
      <c r="M820" s="119"/>
    </row>
    <row r="821" spans="1:23" ht="20.25" customHeight="1">
      <c r="A821" s="122">
        <v>4</v>
      </c>
      <c r="B821" s="123" t="s">
        <v>176</v>
      </c>
      <c r="C821" s="143" t="s">
        <v>177</v>
      </c>
      <c r="D821" s="133" t="s">
        <v>178</v>
      </c>
      <c r="E821" s="198">
        <v>20000</v>
      </c>
      <c r="F821" s="198">
        <v>20000</v>
      </c>
      <c r="G821" s="198">
        <v>20000</v>
      </c>
      <c r="H821" s="41" t="s">
        <v>16</v>
      </c>
      <c r="I821" s="150" t="s">
        <v>179</v>
      </c>
      <c r="J821" s="122" t="s">
        <v>16</v>
      </c>
      <c r="K821" s="119"/>
      <c r="L821" s="119"/>
      <c r="M821" s="119"/>
    </row>
    <row r="822" spans="1:23" ht="20.25" customHeight="1">
      <c r="A822" s="127"/>
      <c r="B822" s="386"/>
      <c r="C822" s="386" t="s">
        <v>180</v>
      </c>
      <c r="D822" s="142"/>
      <c r="E822" s="211">
        <v>20000</v>
      </c>
      <c r="F822" s="211"/>
      <c r="G822" s="211"/>
      <c r="H822" s="211"/>
      <c r="I822" s="168"/>
      <c r="J822" s="403"/>
      <c r="K822" s="119"/>
      <c r="L822" s="119"/>
      <c r="M822" s="119"/>
    </row>
    <row r="823" spans="1:23" ht="20.25" customHeight="1">
      <c r="A823" s="134"/>
      <c r="B823" s="120"/>
      <c r="C823" s="120"/>
      <c r="D823" s="136"/>
      <c r="E823" s="208"/>
      <c r="F823" s="208"/>
      <c r="G823" s="208"/>
      <c r="H823" s="208"/>
      <c r="I823" s="164"/>
      <c r="J823" s="160"/>
      <c r="K823" s="119"/>
      <c r="L823" s="119"/>
      <c r="M823" s="119"/>
    </row>
    <row r="824" spans="1:23" ht="20.25" customHeight="1">
      <c r="A824" s="1785" t="s">
        <v>0</v>
      </c>
      <c r="B824" s="1785"/>
      <c r="C824" s="1785"/>
      <c r="D824" s="1785"/>
      <c r="E824" s="1785"/>
      <c r="F824" s="1785"/>
      <c r="G824" s="1785"/>
      <c r="H824" s="1785"/>
      <c r="I824" s="1785"/>
      <c r="J824" s="1785"/>
      <c r="K824" s="385"/>
      <c r="L824" s="623"/>
      <c r="M824" s="623"/>
      <c r="N824" s="385"/>
      <c r="O824" s="385"/>
      <c r="P824" s="385"/>
      <c r="Q824" s="385"/>
      <c r="R824" s="385"/>
      <c r="S824" s="385"/>
      <c r="T824" s="385"/>
      <c r="U824" s="385"/>
      <c r="V824" s="385"/>
      <c r="W824" s="385"/>
    </row>
    <row r="825" spans="1:23" ht="20.25" customHeight="1">
      <c r="A825" s="1786" t="s">
        <v>803</v>
      </c>
      <c r="B825" s="1786"/>
      <c r="C825" s="1786"/>
      <c r="D825" s="1786"/>
      <c r="E825" s="1786"/>
      <c r="F825" s="1786"/>
      <c r="G825" s="1786"/>
      <c r="H825" s="1786"/>
      <c r="I825" s="1786"/>
      <c r="J825" s="1786"/>
      <c r="K825" s="421"/>
      <c r="L825" s="620"/>
      <c r="M825" s="620"/>
    </row>
    <row r="826" spans="1:23" ht="20.25" customHeight="1">
      <c r="A826" s="1787" t="s">
        <v>1</v>
      </c>
      <c r="B826" s="1787"/>
      <c r="C826" s="1787"/>
      <c r="D826" s="1787"/>
      <c r="E826" s="1787"/>
      <c r="F826" s="1787"/>
      <c r="G826" s="1787"/>
      <c r="H826" s="1787"/>
      <c r="I826" s="1787"/>
      <c r="J826" s="1787"/>
      <c r="K826" s="385"/>
      <c r="L826" s="623"/>
      <c r="M826" s="623"/>
      <c r="N826" s="385"/>
      <c r="O826" s="385"/>
      <c r="P826" s="385"/>
      <c r="Q826" s="385"/>
      <c r="R826" s="385"/>
      <c r="S826" s="385"/>
      <c r="T826" s="385"/>
      <c r="U826" s="385"/>
      <c r="V826" s="385"/>
      <c r="W826" s="385"/>
    </row>
    <row r="827" spans="1:23" ht="20.25" customHeight="1">
      <c r="A827" s="1788" t="s">
        <v>949</v>
      </c>
      <c r="B827" s="1789"/>
      <c r="C827" s="1789"/>
      <c r="D827" s="1789"/>
      <c r="E827" s="1789"/>
      <c r="F827" s="1789"/>
      <c r="G827" s="1789"/>
      <c r="H827" s="1789"/>
      <c r="I827" s="1789"/>
      <c r="J827" s="1789"/>
      <c r="K827" s="385"/>
      <c r="L827" s="623"/>
      <c r="M827" s="623"/>
      <c r="N827" s="385"/>
      <c r="O827" s="385"/>
      <c r="P827" s="385"/>
      <c r="Q827" s="385"/>
      <c r="R827" s="385"/>
      <c r="S827" s="385"/>
      <c r="T827" s="385"/>
      <c r="U827" s="385"/>
      <c r="V827" s="385"/>
      <c r="W827" s="385"/>
    </row>
    <row r="828" spans="1:23" ht="20.25" customHeight="1">
      <c r="A828" s="1788" t="s">
        <v>946</v>
      </c>
      <c r="B828" s="1789"/>
      <c r="C828" s="1789"/>
      <c r="D828" s="1789"/>
      <c r="E828" s="1789"/>
      <c r="F828" s="1789"/>
      <c r="G828" s="1789"/>
      <c r="H828" s="1789"/>
      <c r="I828" s="1789"/>
      <c r="J828" s="1789"/>
      <c r="K828" s="385"/>
      <c r="L828" s="623"/>
      <c r="M828" s="623"/>
      <c r="N828" s="385"/>
      <c r="O828" s="385"/>
      <c r="P828" s="385"/>
      <c r="Q828" s="385"/>
      <c r="R828" s="385"/>
      <c r="S828" s="385"/>
      <c r="T828" s="385"/>
      <c r="U828" s="385"/>
      <c r="V828" s="385"/>
      <c r="W828" s="385"/>
    </row>
    <row r="829" spans="1:23" ht="20.25" customHeight="1">
      <c r="A829" s="1773" t="s">
        <v>945</v>
      </c>
      <c r="B829" s="1773"/>
      <c r="C829" s="1773"/>
      <c r="D829" s="1773"/>
      <c r="E829" s="1773"/>
      <c r="F829" s="1773"/>
      <c r="G829" s="1773"/>
      <c r="H829" s="1773"/>
      <c r="I829" s="1773"/>
      <c r="J829" s="1773"/>
      <c r="K829" s="385"/>
      <c r="L829" s="623"/>
      <c r="M829" s="623"/>
      <c r="N829" s="385"/>
      <c r="O829" s="385"/>
      <c r="P829" s="385"/>
      <c r="Q829" s="385"/>
      <c r="R829" s="385"/>
      <c r="S829" s="385"/>
      <c r="T829" s="385"/>
      <c r="U829" s="385"/>
      <c r="V829" s="385"/>
      <c r="W829" s="385"/>
    </row>
    <row r="830" spans="1:23" ht="20.25" customHeight="1">
      <c r="A830" s="665" t="s">
        <v>159</v>
      </c>
      <c r="B830" s="665"/>
      <c r="C830" s="665"/>
      <c r="D830" s="673"/>
      <c r="E830" s="195"/>
      <c r="F830" s="195"/>
      <c r="G830" s="195"/>
      <c r="H830" s="195"/>
      <c r="I830" s="665"/>
      <c r="J830" s="673"/>
      <c r="K830" s="385"/>
      <c r="L830" s="623"/>
      <c r="M830" s="623"/>
      <c r="N830" s="385"/>
      <c r="O830" s="385"/>
      <c r="P830" s="385"/>
      <c r="Q830" s="385"/>
      <c r="R830" s="385"/>
      <c r="S830" s="385"/>
      <c r="T830" s="385"/>
      <c r="U830" s="385"/>
      <c r="V830" s="385"/>
      <c r="W830" s="385"/>
    </row>
    <row r="831" spans="1:23" ht="20.25" customHeight="1">
      <c r="A831" s="1774" t="s">
        <v>931</v>
      </c>
      <c r="B831" s="1777" t="s">
        <v>2</v>
      </c>
      <c r="C831" s="1777" t="s">
        <v>3</v>
      </c>
      <c r="D831" s="110" t="s">
        <v>4</v>
      </c>
      <c r="E831" s="1780" t="s">
        <v>1321</v>
      </c>
      <c r="F831" s="1781"/>
      <c r="G831" s="1782"/>
      <c r="H831" s="415" t="s">
        <v>932</v>
      </c>
      <c r="I831" s="109" t="s">
        <v>5</v>
      </c>
      <c r="J831" s="110" t="s">
        <v>6</v>
      </c>
      <c r="K831" s="385"/>
      <c r="L831" s="623"/>
      <c r="M831" s="623"/>
      <c r="N831" s="385"/>
      <c r="O831" s="385"/>
      <c r="P831" s="385"/>
      <c r="Q831" s="385"/>
      <c r="R831" s="385"/>
      <c r="S831" s="385"/>
      <c r="T831" s="385"/>
      <c r="U831" s="385"/>
      <c r="V831" s="385"/>
      <c r="W831" s="385"/>
    </row>
    <row r="832" spans="1:23" ht="20.25" customHeight="1">
      <c r="A832" s="1775"/>
      <c r="B832" s="1778"/>
      <c r="C832" s="1778"/>
      <c r="D832" s="107" t="s">
        <v>7</v>
      </c>
      <c r="E832" s="345" t="s">
        <v>8</v>
      </c>
      <c r="F832" s="346" t="s">
        <v>558</v>
      </c>
      <c r="G832" s="346" t="s">
        <v>802</v>
      </c>
      <c r="H832" s="416" t="s">
        <v>933</v>
      </c>
      <c r="I832" s="1783" t="s">
        <v>9</v>
      </c>
      <c r="J832" s="1783" t="s">
        <v>10</v>
      </c>
      <c r="K832" s="385"/>
      <c r="L832" s="623"/>
      <c r="M832" s="623"/>
      <c r="N832" s="385"/>
      <c r="O832" s="385"/>
      <c r="P832" s="385"/>
      <c r="Q832" s="385"/>
      <c r="R832" s="385"/>
      <c r="S832" s="385"/>
      <c r="T832" s="385"/>
      <c r="U832" s="385"/>
      <c r="V832" s="385"/>
      <c r="W832" s="385"/>
    </row>
    <row r="833" spans="1:23" ht="20.25" customHeight="1">
      <c r="A833" s="1776"/>
      <c r="B833" s="1779"/>
      <c r="C833" s="1779"/>
      <c r="D833" s="114"/>
      <c r="E833" s="23" t="s">
        <v>11</v>
      </c>
      <c r="F833" s="23" t="s">
        <v>11</v>
      </c>
      <c r="G833" s="24" t="s">
        <v>11</v>
      </c>
      <c r="H833" s="24"/>
      <c r="I833" s="1784"/>
      <c r="J833" s="1784"/>
      <c r="K833" s="385"/>
      <c r="L833" s="623"/>
      <c r="M833" s="623"/>
      <c r="N833" s="385"/>
      <c r="O833" s="385"/>
      <c r="P833" s="385"/>
      <c r="Q833" s="385"/>
      <c r="R833" s="385"/>
      <c r="S833" s="385"/>
      <c r="T833" s="385"/>
      <c r="U833" s="385"/>
      <c r="V833" s="385"/>
      <c r="W833" s="385"/>
    </row>
    <row r="834" spans="1:23" ht="20.25" customHeight="1">
      <c r="A834" s="121">
        <v>5</v>
      </c>
      <c r="B834" s="129" t="s">
        <v>760</v>
      </c>
      <c r="C834" s="129" t="s">
        <v>184</v>
      </c>
      <c r="D834" s="562" t="s">
        <v>185</v>
      </c>
      <c r="E834" s="197">
        <v>140000</v>
      </c>
      <c r="F834" s="197">
        <v>140000</v>
      </c>
      <c r="G834" s="197">
        <v>140000</v>
      </c>
      <c r="H834" s="599" t="s">
        <v>1066</v>
      </c>
      <c r="I834" s="161" t="s">
        <v>1076</v>
      </c>
      <c r="J834" s="158" t="s">
        <v>146</v>
      </c>
      <c r="K834" s="385"/>
      <c r="L834" s="623"/>
      <c r="M834" s="623"/>
      <c r="N834" s="385"/>
      <c r="O834" s="385"/>
      <c r="P834" s="385"/>
      <c r="Q834" s="385"/>
      <c r="R834" s="385"/>
      <c r="S834" s="385"/>
      <c r="T834" s="385"/>
      <c r="U834" s="385"/>
      <c r="V834" s="385"/>
      <c r="W834" s="385"/>
    </row>
    <row r="835" spans="1:23" ht="20.25" customHeight="1">
      <c r="A835" s="122"/>
      <c r="B835" s="123" t="s">
        <v>473</v>
      </c>
      <c r="C835" s="143" t="s">
        <v>186</v>
      </c>
      <c r="D835" s="133"/>
      <c r="E835" s="198">
        <v>140000</v>
      </c>
      <c r="F835" s="198"/>
      <c r="G835" s="198"/>
      <c r="H835" s="600" t="s">
        <v>1050</v>
      </c>
      <c r="I835" s="150" t="s">
        <v>1077</v>
      </c>
      <c r="J835" s="155"/>
      <c r="K835" s="385"/>
      <c r="L835" s="623"/>
      <c r="M835" s="623"/>
      <c r="N835" s="385"/>
      <c r="O835" s="385"/>
      <c r="P835" s="385"/>
      <c r="Q835" s="385"/>
      <c r="R835" s="385"/>
      <c r="S835" s="385"/>
      <c r="T835" s="385"/>
      <c r="U835" s="385"/>
      <c r="V835" s="385"/>
      <c r="W835" s="385"/>
    </row>
    <row r="836" spans="1:23" ht="20.25" customHeight="1">
      <c r="A836" s="122">
        <v>6</v>
      </c>
      <c r="B836" s="123" t="s">
        <v>1237</v>
      </c>
      <c r="C836" s="123" t="s">
        <v>182</v>
      </c>
      <c r="D836" s="133" t="s">
        <v>884</v>
      </c>
      <c r="E836" s="198">
        <v>150000</v>
      </c>
      <c r="F836" s="198">
        <v>150000</v>
      </c>
      <c r="G836" s="198">
        <v>150000</v>
      </c>
      <c r="H836" s="41" t="s">
        <v>16</v>
      </c>
      <c r="I836" s="150" t="s">
        <v>166</v>
      </c>
      <c r="J836" s="122" t="s">
        <v>16</v>
      </c>
      <c r="K836" s="385"/>
      <c r="L836" s="623"/>
      <c r="M836" s="623"/>
      <c r="N836" s="385"/>
      <c r="O836" s="385"/>
      <c r="P836" s="385"/>
      <c r="Q836" s="385"/>
      <c r="R836" s="385"/>
      <c r="S836" s="385"/>
      <c r="T836" s="385"/>
      <c r="U836" s="385"/>
      <c r="V836" s="385"/>
      <c r="W836" s="385"/>
    </row>
    <row r="837" spans="1:23" ht="20.25" customHeight="1">
      <c r="A837" s="122"/>
      <c r="B837" s="123" t="s">
        <v>1238</v>
      </c>
      <c r="C837" s="143" t="s">
        <v>183</v>
      </c>
      <c r="D837" s="133"/>
      <c r="E837" s="198"/>
      <c r="F837" s="198"/>
      <c r="G837" s="198"/>
      <c r="H837" s="198"/>
      <c r="I837" s="150" t="s">
        <v>1239</v>
      </c>
      <c r="J837" s="155"/>
      <c r="K837" s="385"/>
      <c r="L837" s="623"/>
      <c r="M837" s="623"/>
      <c r="N837" s="385"/>
      <c r="O837" s="385"/>
      <c r="P837" s="385"/>
      <c r="Q837" s="385"/>
      <c r="R837" s="385"/>
      <c r="S837" s="385"/>
      <c r="T837" s="385"/>
      <c r="U837" s="385"/>
      <c r="V837" s="385"/>
      <c r="W837" s="385"/>
    </row>
    <row r="838" spans="1:23" ht="20.25" customHeight="1">
      <c r="A838" s="122"/>
      <c r="B838" s="123"/>
      <c r="C838" s="123" t="s">
        <v>882</v>
      </c>
      <c r="D838" s="133"/>
      <c r="E838" s="198"/>
      <c r="F838" s="198"/>
      <c r="G838" s="198"/>
      <c r="H838" s="198"/>
      <c r="I838" s="150" t="s">
        <v>1240</v>
      </c>
      <c r="J838" s="155"/>
      <c r="K838" s="385"/>
      <c r="L838" s="623"/>
      <c r="M838" s="623"/>
      <c r="N838" s="385"/>
      <c r="O838" s="385"/>
      <c r="P838" s="385"/>
      <c r="Q838" s="385"/>
      <c r="R838" s="385"/>
      <c r="S838" s="385"/>
      <c r="T838" s="385"/>
      <c r="U838" s="385"/>
      <c r="V838" s="385"/>
      <c r="W838" s="385"/>
    </row>
    <row r="839" spans="1:23" ht="20.25" customHeight="1">
      <c r="A839" s="122"/>
      <c r="B839" s="123"/>
      <c r="C839" s="143" t="s">
        <v>883</v>
      </c>
      <c r="D839" s="133"/>
      <c r="E839" s="198"/>
      <c r="F839" s="198"/>
      <c r="G839" s="198"/>
      <c r="H839" s="198"/>
      <c r="I839" s="150"/>
      <c r="J839" s="155"/>
      <c r="K839" s="385"/>
      <c r="L839" s="623"/>
      <c r="M839" s="623"/>
      <c r="N839" s="385"/>
      <c r="O839" s="385"/>
      <c r="P839" s="385"/>
      <c r="Q839" s="385"/>
      <c r="R839" s="385"/>
      <c r="S839" s="385"/>
      <c r="T839" s="385"/>
      <c r="U839" s="385"/>
      <c r="V839" s="385"/>
      <c r="W839" s="385"/>
    </row>
    <row r="840" spans="1:23" ht="20.25" customHeight="1">
      <c r="A840" s="122">
        <v>7</v>
      </c>
      <c r="B840" s="123" t="s">
        <v>656</v>
      </c>
      <c r="C840" s="123" t="s">
        <v>657</v>
      </c>
      <c r="D840" s="133" t="s">
        <v>659</v>
      </c>
      <c r="E840" s="198">
        <v>5000</v>
      </c>
      <c r="F840" s="198">
        <v>5000</v>
      </c>
      <c r="G840" s="198">
        <v>5000</v>
      </c>
      <c r="H840" s="41" t="s">
        <v>16</v>
      </c>
      <c r="I840" s="150" t="s">
        <v>660</v>
      </c>
      <c r="J840" s="122" t="s">
        <v>16</v>
      </c>
      <c r="K840" s="119"/>
      <c r="L840" s="119"/>
      <c r="M840" s="119"/>
    </row>
    <row r="841" spans="1:23" ht="20.25" customHeight="1">
      <c r="A841" s="122"/>
      <c r="B841" s="123"/>
      <c r="C841" s="123" t="s">
        <v>658</v>
      </c>
      <c r="D841" s="133"/>
      <c r="E841" s="198">
        <v>5000</v>
      </c>
      <c r="F841" s="198"/>
      <c r="G841" s="198"/>
      <c r="H841" s="198"/>
      <c r="I841" s="150" t="s">
        <v>661</v>
      </c>
      <c r="J841" s="155"/>
      <c r="K841" s="119"/>
      <c r="L841" s="119"/>
      <c r="M841" s="119"/>
    </row>
    <row r="842" spans="1:23" ht="20.25" customHeight="1">
      <c r="A842" s="122">
        <v>8</v>
      </c>
      <c r="B842" s="123" t="s">
        <v>1430</v>
      </c>
      <c r="C842" s="123" t="s">
        <v>696</v>
      </c>
      <c r="D842" s="133" t="s">
        <v>699</v>
      </c>
      <c r="E842" s="198">
        <v>5000</v>
      </c>
      <c r="F842" s="198">
        <v>5000</v>
      </c>
      <c r="G842" s="198">
        <v>5000</v>
      </c>
      <c r="H842" s="41" t="s">
        <v>16</v>
      </c>
      <c r="I842" s="150" t="s">
        <v>700</v>
      </c>
      <c r="J842" s="122" t="s">
        <v>16</v>
      </c>
      <c r="K842" s="119"/>
      <c r="L842" s="119"/>
      <c r="M842" s="119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</row>
    <row r="843" spans="1:23" ht="20.25" customHeight="1">
      <c r="A843" s="122"/>
      <c r="B843" s="123" t="s">
        <v>1431</v>
      </c>
      <c r="C843" s="123" t="s">
        <v>697</v>
      </c>
      <c r="D843" s="133"/>
      <c r="E843" s="198">
        <v>5000</v>
      </c>
      <c r="F843" s="198"/>
      <c r="G843" s="198"/>
      <c r="H843" s="198"/>
      <c r="I843" s="150" t="s">
        <v>701</v>
      </c>
      <c r="J843" s="147"/>
      <c r="K843" s="119"/>
      <c r="L843" s="119"/>
      <c r="M843" s="119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</row>
    <row r="844" spans="1:23" ht="20.25" customHeight="1">
      <c r="A844" s="122"/>
      <c r="B844" s="123"/>
      <c r="C844" s="123" t="s">
        <v>698</v>
      </c>
      <c r="D844" s="133"/>
      <c r="E844" s="198"/>
      <c r="F844" s="198"/>
      <c r="G844" s="198"/>
      <c r="H844" s="198"/>
      <c r="I844" s="150" t="s">
        <v>702</v>
      </c>
      <c r="J844" s="122"/>
      <c r="K844" s="117"/>
      <c r="L844" s="119"/>
      <c r="M844" s="119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</row>
    <row r="845" spans="1:23" ht="20.25" customHeight="1">
      <c r="A845" s="122"/>
      <c r="B845" s="123"/>
      <c r="C845" s="143"/>
      <c r="D845" s="143"/>
      <c r="E845" s="198"/>
      <c r="F845" s="198"/>
      <c r="G845" s="198"/>
      <c r="H845" s="198"/>
      <c r="I845" s="150" t="s">
        <v>703</v>
      </c>
      <c r="J845" s="150"/>
      <c r="K845" s="119"/>
      <c r="L845" s="119"/>
      <c r="M845" s="119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</row>
    <row r="846" spans="1:23" ht="20.25" customHeight="1">
      <c r="A846" s="122">
        <v>9</v>
      </c>
      <c r="B846" s="123" t="s">
        <v>880</v>
      </c>
      <c r="C846" s="123" t="s">
        <v>705</v>
      </c>
      <c r="D846" s="133" t="s">
        <v>699</v>
      </c>
      <c r="E846" s="198">
        <v>5000</v>
      </c>
      <c r="F846" s="198">
        <v>5000</v>
      </c>
      <c r="G846" s="198">
        <v>5000</v>
      </c>
      <c r="H846" s="41" t="s">
        <v>16</v>
      </c>
      <c r="I846" s="150" t="s">
        <v>700</v>
      </c>
      <c r="J846" s="122" t="s">
        <v>16</v>
      </c>
      <c r="K846" s="119"/>
      <c r="L846" s="119"/>
      <c r="M846" s="119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</row>
    <row r="847" spans="1:23" ht="20.25" customHeight="1">
      <c r="A847" s="122"/>
      <c r="B847" s="123" t="s">
        <v>704</v>
      </c>
      <c r="C847" s="123" t="s">
        <v>706</v>
      </c>
      <c r="D847" s="133"/>
      <c r="E847" s="198">
        <v>5000</v>
      </c>
      <c r="F847" s="198"/>
      <c r="G847" s="198"/>
      <c r="H847" s="198"/>
      <c r="I847" s="150" t="s">
        <v>701</v>
      </c>
      <c r="J847" s="147"/>
      <c r="K847" s="119"/>
      <c r="L847" s="119"/>
      <c r="M847" s="119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</row>
    <row r="848" spans="1:23" ht="20.25" customHeight="1">
      <c r="A848" s="127"/>
      <c r="B848" s="386"/>
      <c r="C848" s="386" t="s">
        <v>707</v>
      </c>
      <c r="D848" s="142"/>
      <c r="E848" s="211"/>
      <c r="F848" s="211"/>
      <c r="G848" s="211"/>
      <c r="H848" s="211"/>
      <c r="I848" s="403" t="s">
        <v>702</v>
      </c>
      <c r="J848" s="127"/>
      <c r="K848" s="117"/>
      <c r="L848" s="119"/>
      <c r="M848" s="119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</row>
    <row r="849" spans="1:23" ht="20.25" customHeight="1">
      <c r="A849" s="134"/>
      <c r="B849" s="120"/>
      <c r="C849" s="140"/>
      <c r="D849" s="140"/>
      <c r="E849" s="208"/>
      <c r="F849" s="208"/>
      <c r="G849" s="208"/>
      <c r="H849" s="208"/>
      <c r="I849" s="160"/>
      <c r="J849" s="160"/>
      <c r="K849" s="119"/>
      <c r="L849" s="119"/>
      <c r="M849" s="119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</row>
    <row r="850" spans="1:23" ht="20.25" customHeight="1">
      <c r="A850" s="134"/>
      <c r="B850" s="120"/>
      <c r="C850" s="140"/>
      <c r="D850" s="140"/>
      <c r="E850" s="208"/>
      <c r="F850" s="208"/>
      <c r="G850" s="208"/>
      <c r="H850" s="208"/>
      <c r="I850" s="160"/>
      <c r="J850" s="160"/>
      <c r="K850" s="119"/>
      <c r="L850" s="119"/>
      <c r="M850" s="119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</row>
    <row r="851" spans="1:23" ht="20.25" customHeight="1">
      <c r="A851" s="1785" t="s">
        <v>0</v>
      </c>
      <c r="B851" s="1785"/>
      <c r="C851" s="1785"/>
      <c r="D851" s="1785"/>
      <c r="E851" s="1785"/>
      <c r="F851" s="1785"/>
      <c r="G851" s="1785"/>
      <c r="H851" s="1785"/>
      <c r="I851" s="1785"/>
      <c r="J851" s="1785"/>
      <c r="K851" s="119"/>
      <c r="L851" s="119"/>
      <c r="M851" s="119"/>
    </row>
    <row r="852" spans="1:23" ht="20.25" customHeight="1">
      <c r="A852" s="1786" t="s">
        <v>803</v>
      </c>
      <c r="B852" s="1786"/>
      <c r="C852" s="1786"/>
      <c r="D852" s="1786"/>
      <c r="E852" s="1786"/>
      <c r="F852" s="1786"/>
      <c r="G852" s="1786"/>
      <c r="H852" s="1786"/>
      <c r="I852" s="1786"/>
      <c r="J852" s="1786"/>
      <c r="K852" s="119"/>
      <c r="L852" s="119"/>
      <c r="M852" s="119"/>
    </row>
    <row r="853" spans="1:23" ht="20.25" customHeight="1">
      <c r="A853" s="1787" t="s">
        <v>1</v>
      </c>
      <c r="B853" s="1787"/>
      <c r="C853" s="1787"/>
      <c r="D853" s="1787"/>
      <c r="E853" s="1787"/>
      <c r="F853" s="1787"/>
      <c r="G853" s="1787"/>
      <c r="H853" s="1787"/>
      <c r="I853" s="1787"/>
      <c r="J853" s="1787"/>
      <c r="K853" s="119"/>
      <c r="L853" s="119"/>
      <c r="M853" s="119"/>
    </row>
    <row r="854" spans="1:23" ht="20.25" customHeight="1">
      <c r="A854" s="1788" t="s">
        <v>949</v>
      </c>
      <c r="B854" s="1789"/>
      <c r="C854" s="1789"/>
      <c r="D854" s="1789"/>
      <c r="E854" s="1789"/>
      <c r="F854" s="1789"/>
      <c r="G854" s="1789"/>
      <c r="H854" s="1789"/>
      <c r="I854" s="1789"/>
      <c r="J854" s="1789"/>
      <c r="K854" s="119"/>
      <c r="L854" s="119"/>
      <c r="M854" s="119"/>
    </row>
    <row r="855" spans="1:23" ht="20.25" customHeight="1">
      <c r="A855" s="1788" t="s">
        <v>946</v>
      </c>
      <c r="B855" s="1789"/>
      <c r="C855" s="1789"/>
      <c r="D855" s="1789"/>
      <c r="E855" s="1789"/>
      <c r="F855" s="1789"/>
      <c r="G855" s="1789"/>
      <c r="H855" s="1789"/>
      <c r="I855" s="1789"/>
      <c r="J855" s="1789"/>
      <c r="K855" s="119"/>
      <c r="L855" s="119"/>
      <c r="M855" s="119"/>
    </row>
    <row r="856" spans="1:23" ht="20.25" customHeight="1">
      <c r="A856" s="1773" t="s">
        <v>945</v>
      </c>
      <c r="B856" s="1773"/>
      <c r="C856" s="1773"/>
      <c r="D856" s="1773"/>
      <c r="E856" s="1773"/>
      <c r="F856" s="1773"/>
      <c r="G856" s="1773"/>
      <c r="H856" s="1773"/>
      <c r="I856" s="1773"/>
      <c r="J856" s="1773"/>
      <c r="K856" s="119"/>
      <c r="L856" s="119"/>
      <c r="M856" s="119"/>
    </row>
    <row r="857" spans="1:23" ht="20.25" customHeight="1">
      <c r="A857" s="665" t="s">
        <v>159</v>
      </c>
      <c r="B857" s="665"/>
      <c r="C857" s="665"/>
      <c r="D857" s="673"/>
      <c r="E857" s="195"/>
      <c r="F857" s="195"/>
      <c r="G857" s="195"/>
      <c r="H857" s="195"/>
      <c r="I857" s="665"/>
      <c r="J857" s="673"/>
      <c r="K857" s="119"/>
      <c r="L857" s="119"/>
      <c r="M857" s="119"/>
    </row>
    <row r="858" spans="1:23" ht="20.25" customHeight="1">
      <c r="A858" s="1774" t="s">
        <v>931</v>
      </c>
      <c r="B858" s="1777" t="s">
        <v>2</v>
      </c>
      <c r="C858" s="1777" t="s">
        <v>3</v>
      </c>
      <c r="D858" s="110" t="s">
        <v>4</v>
      </c>
      <c r="E858" s="1780" t="s">
        <v>1321</v>
      </c>
      <c r="F858" s="1781"/>
      <c r="G858" s="1782"/>
      <c r="H858" s="415" t="s">
        <v>932</v>
      </c>
      <c r="I858" s="109" t="s">
        <v>5</v>
      </c>
      <c r="J858" s="110" t="s">
        <v>6</v>
      </c>
      <c r="K858" s="119"/>
      <c r="L858" s="119"/>
      <c r="M858" s="119"/>
    </row>
    <row r="859" spans="1:23" ht="20.25" customHeight="1">
      <c r="A859" s="1775"/>
      <c r="B859" s="1778"/>
      <c r="C859" s="1778"/>
      <c r="D859" s="107" t="s">
        <v>7</v>
      </c>
      <c r="E859" s="345" t="s">
        <v>8</v>
      </c>
      <c r="F859" s="346" t="s">
        <v>558</v>
      </c>
      <c r="G859" s="346" t="s">
        <v>802</v>
      </c>
      <c r="H859" s="416" t="s">
        <v>933</v>
      </c>
      <c r="I859" s="1783" t="s">
        <v>9</v>
      </c>
      <c r="J859" s="1783" t="s">
        <v>10</v>
      </c>
      <c r="K859" s="119"/>
      <c r="L859" s="119"/>
      <c r="M859" s="119"/>
    </row>
    <row r="860" spans="1:23" ht="20.25" customHeight="1">
      <c r="A860" s="1776"/>
      <c r="B860" s="1779"/>
      <c r="C860" s="1779"/>
      <c r="D860" s="114"/>
      <c r="E860" s="23" t="s">
        <v>11</v>
      </c>
      <c r="F860" s="23" t="s">
        <v>11</v>
      </c>
      <c r="G860" s="24" t="s">
        <v>11</v>
      </c>
      <c r="H860" s="24"/>
      <c r="I860" s="1784"/>
      <c r="J860" s="1784"/>
      <c r="K860" s="119"/>
      <c r="L860" s="119"/>
      <c r="M860" s="119"/>
    </row>
    <row r="861" spans="1:23" ht="20.25" customHeight="1">
      <c r="A861" s="564">
        <v>10</v>
      </c>
      <c r="B861" s="129" t="s">
        <v>1241</v>
      </c>
      <c r="C861" s="129" t="s">
        <v>164</v>
      </c>
      <c r="D861" s="562" t="s">
        <v>165</v>
      </c>
      <c r="E861" s="197">
        <v>40000</v>
      </c>
      <c r="F861" s="197">
        <v>40000</v>
      </c>
      <c r="G861" s="197">
        <v>40000</v>
      </c>
      <c r="H861" s="599" t="s">
        <v>1066</v>
      </c>
      <c r="I861" s="161" t="s">
        <v>166</v>
      </c>
      <c r="J861" s="158" t="s">
        <v>146</v>
      </c>
      <c r="K861" s="119"/>
      <c r="L861" s="119"/>
      <c r="M861" s="119"/>
    </row>
    <row r="862" spans="1:23" ht="20.25" customHeight="1">
      <c r="A862" s="122"/>
      <c r="B862" s="123" t="s">
        <v>1242</v>
      </c>
      <c r="C862" s="143" t="s">
        <v>167</v>
      </c>
      <c r="D862" s="143"/>
      <c r="E862" s="198">
        <v>40000</v>
      </c>
      <c r="F862" s="198"/>
      <c r="G862" s="198"/>
      <c r="H862" s="600" t="s">
        <v>1050</v>
      </c>
      <c r="I862" s="150" t="s">
        <v>168</v>
      </c>
      <c r="J862" s="155"/>
      <c r="K862" s="119"/>
      <c r="L862" s="119"/>
      <c r="M862" s="119"/>
    </row>
    <row r="863" spans="1:23" ht="20.25" customHeight="1">
      <c r="A863" s="122">
        <v>11</v>
      </c>
      <c r="B863" s="123" t="s">
        <v>881</v>
      </c>
      <c r="C863" s="123" t="s">
        <v>164</v>
      </c>
      <c r="D863" s="563" t="s">
        <v>881</v>
      </c>
      <c r="E863" s="198">
        <v>5000</v>
      </c>
      <c r="F863" s="198">
        <v>5000</v>
      </c>
      <c r="G863" s="198">
        <v>5000</v>
      </c>
      <c r="H863" s="41" t="s">
        <v>16</v>
      </c>
      <c r="I863" s="150" t="s">
        <v>166</v>
      </c>
      <c r="J863" s="406" t="s">
        <v>907</v>
      </c>
      <c r="K863" s="119"/>
      <c r="L863" s="119"/>
      <c r="M863" s="119"/>
    </row>
    <row r="864" spans="1:23" ht="20.25" customHeight="1">
      <c r="A864" s="122"/>
      <c r="B864" s="123"/>
      <c r="C864" s="143" t="s">
        <v>167</v>
      </c>
      <c r="D864" s="143"/>
      <c r="E864" s="198">
        <v>5000</v>
      </c>
      <c r="F864" s="198"/>
      <c r="G864" s="198"/>
      <c r="H864" s="198"/>
      <c r="I864" s="150" t="s">
        <v>168</v>
      </c>
      <c r="J864" s="406" t="s">
        <v>912</v>
      </c>
      <c r="K864" s="119"/>
      <c r="L864" s="119"/>
      <c r="M864" s="119"/>
    </row>
    <row r="865" spans="1:13" ht="20.25" customHeight="1">
      <c r="A865" s="122"/>
      <c r="B865" s="123"/>
      <c r="C865" s="143"/>
      <c r="D865" s="143"/>
      <c r="E865" s="198"/>
      <c r="F865" s="198"/>
      <c r="G865" s="198"/>
      <c r="H865" s="198"/>
      <c r="I865" s="150"/>
      <c r="J865" s="406"/>
      <c r="K865" s="119"/>
      <c r="L865" s="119"/>
      <c r="M865" s="119"/>
    </row>
    <row r="866" spans="1:13" ht="20.25" customHeight="1">
      <c r="A866" s="122"/>
      <c r="B866" s="123"/>
      <c r="C866" s="143"/>
      <c r="D866" s="143"/>
      <c r="E866" s="198"/>
      <c r="F866" s="198"/>
      <c r="G866" s="198"/>
      <c r="H866" s="198"/>
      <c r="I866" s="150"/>
      <c r="J866" s="406"/>
      <c r="K866" s="119"/>
      <c r="L866" s="119"/>
      <c r="M866" s="119"/>
    </row>
    <row r="867" spans="1:13" ht="20.25" customHeight="1">
      <c r="A867" s="122"/>
      <c r="B867" s="123"/>
      <c r="C867" s="143"/>
      <c r="D867" s="143"/>
      <c r="E867" s="198"/>
      <c r="F867" s="198"/>
      <c r="G867" s="198"/>
      <c r="H867" s="198"/>
      <c r="I867" s="150"/>
      <c r="J867" s="406"/>
      <c r="K867" s="119"/>
      <c r="L867" s="119"/>
      <c r="M867" s="119"/>
    </row>
    <row r="868" spans="1:13" ht="20.25" customHeight="1">
      <c r="A868" s="122"/>
      <c r="B868" s="123"/>
      <c r="C868" s="143"/>
      <c r="D868" s="143"/>
      <c r="E868" s="198"/>
      <c r="F868" s="198"/>
      <c r="G868" s="198"/>
      <c r="H868" s="198"/>
      <c r="I868" s="150"/>
      <c r="J868" s="406"/>
      <c r="K868" s="119"/>
      <c r="L868" s="119"/>
      <c r="M868" s="119"/>
    </row>
    <row r="869" spans="1:13" ht="20.25" customHeight="1">
      <c r="A869" s="122"/>
      <c r="B869" s="123"/>
      <c r="C869" s="123"/>
      <c r="D869" s="133"/>
      <c r="E869" s="198"/>
      <c r="F869" s="198"/>
      <c r="G869" s="198"/>
      <c r="H869" s="41"/>
      <c r="I869" s="150"/>
      <c r="J869" s="122"/>
      <c r="K869" s="119"/>
      <c r="L869" s="119"/>
      <c r="M869" s="119"/>
    </row>
    <row r="870" spans="1:13" ht="20.25" customHeight="1">
      <c r="A870" s="122"/>
      <c r="B870" s="123"/>
      <c r="C870" s="143"/>
      <c r="D870" s="143"/>
      <c r="E870" s="198"/>
      <c r="F870" s="198"/>
      <c r="G870" s="198"/>
      <c r="H870" s="198"/>
      <c r="I870" s="150"/>
      <c r="J870" s="150"/>
      <c r="K870" s="119"/>
      <c r="L870" s="119"/>
      <c r="M870" s="119"/>
    </row>
    <row r="871" spans="1:13" ht="20.25" customHeight="1">
      <c r="A871" s="122"/>
      <c r="B871" s="123"/>
      <c r="C871" s="123"/>
      <c r="D871" s="563"/>
      <c r="E871" s="198"/>
      <c r="F871" s="198"/>
      <c r="G871" s="198"/>
      <c r="H871" s="41"/>
      <c r="I871" s="150"/>
      <c r="J871" s="406"/>
      <c r="K871" s="119"/>
      <c r="L871" s="119"/>
      <c r="M871" s="119"/>
    </row>
    <row r="872" spans="1:13" ht="20.25" customHeight="1">
      <c r="A872" s="122"/>
      <c r="B872" s="123"/>
      <c r="C872" s="143"/>
      <c r="D872" s="143"/>
      <c r="E872" s="198"/>
      <c r="F872" s="198"/>
      <c r="G872" s="198"/>
      <c r="H872" s="198"/>
      <c r="I872" s="150"/>
      <c r="J872" s="406"/>
      <c r="K872" s="119"/>
      <c r="L872" s="119"/>
      <c r="M872" s="119"/>
    </row>
    <row r="873" spans="1:13" ht="20.25" customHeight="1">
      <c r="A873" s="127"/>
      <c r="B873" s="386"/>
      <c r="C873" s="456"/>
      <c r="D873" s="456"/>
      <c r="E873" s="211"/>
      <c r="F873" s="211"/>
      <c r="G873" s="211"/>
      <c r="H873" s="211"/>
      <c r="I873" s="403"/>
      <c r="J873" s="403"/>
      <c r="K873" s="119"/>
      <c r="L873" s="119"/>
      <c r="M873" s="119"/>
    </row>
    <row r="874" spans="1:13" ht="20.25" customHeight="1">
      <c r="A874" s="134"/>
      <c r="B874" s="120"/>
      <c r="C874" s="140"/>
      <c r="D874" s="140"/>
      <c r="E874" s="208"/>
      <c r="F874" s="208"/>
      <c r="G874" s="208"/>
      <c r="H874" s="208"/>
      <c r="I874" s="160"/>
      <c r="J874" s="160"/>
      <c r="K874" s="119"/>
      <c r="L874" s="119"/>
      <c r="M874" s="119"/>
    </row>
    <row r="875" spans="1:13" ht="20.25" customHeight="1">
      <c r="A875" s="134"/>
      <c r="B875" s="120"/>
      <c r="C875" s="140"/>
      <c r="D875" s="140"/>
      <c r="E875" s="208"/>
      <c r="F875" s="208"/>
      <c r="G875" s="208"/>
      <c r="H875" s="208"/>
      <c r="I875" s="160"/>
      <c r="J875" s="160"/>
      <c r="K875" s="119"/>
      <c r="L875" s="119"/>
      <c r="M875" s="119"/>
    </row>
    <row r="876" spans="1:13" ht="20.25" customHeight="1">
      <c r="A876" s="1785" t="s">
        <v>0</v>
      </c>
      <c r="B876" s="1785"/>
      <c r="C876" s="1785"/>
      <c r="D876" s="1785"/>
      <c r="E876" s="1785"/>
      <c r="F876" s="1785"/>
      <c r="G876" s="1785"/>
      <c r="H876" s="1785"/>
      <c r="I876" s="1785"/>
      <c r="J876" s="1785"/>
      <c r="K876" s="119"/>
      <c r="L876" s="119"/>
      <c r="M876" s="119"/>
    </row>
    <row r="877" spans="1:13" ht="20.25" customHeight="1">
      <c r="A877" s="1786" t="s">
        <v>803</v>
      </c>
      <c r="B877" s="1786"/>
      <c r="C877" s="1786"/>
      <c r="D877" s="1786"/>
      <c r="E877" s="1786"/>
      <c r="F877" s="1786"/>
      <c r="G877" s="1786"/>
      <c r="H877" s="1786"/>
      <c r="I877" s="1786"/>
      <c r="J877" s="1786"/>
      <c r="K877" s="119"/>
      <c r="L877" s="119"/>
      <c r="M877" s="119"/>
    </row>
    <row r="878" spans="1:13" ht="20.25" customHeight="1">
      <c r="A878" s="1787" t="s">
        <v>1</v>
      </c>
      <c r="B878" s="1787"/>
      <c r="C878" s="1787"/>
      <c r="D878" s="1787"/>
      <c r="E878" s="1787"/>
      <c r="F878" s="1787"/>
      <c r="G878" s="1787"/>
      <c r="H878" s="1787"/>
      <c r="I878" s="1787"/>
      <c r="J878" s="1787"/>
      <c r="K878" s="385"/>
      <c r="L878" s="623"/>
      <c r="M878" s="623"/>
    </row>
    <row r="879" spans="1:13" ht="20.25" customHeight="1">
      <c r="A879" s="1788" t="s">
        <v>949</v>
      </c>
      <c r="B879" s="1789"/>
      <c r="C879" s="1789"/>
      <c r="D879" s="1789"/>
      <c r="E879" s="1789"/>
      <c r="F879" s="1789"/>
      <c r="G879" s="1789"/>
      <c r="H879" s="1789"/>
      <c r="I879" s="1789"/>
      <c r="J879" s="1789"/>
      <c r="K879" s="385"/>
      <c r="L879" s="623"/>
      <c r="M879" s="623"/>
    </row>
    <row r="880" spans="1:13" ht="20.25" customHeight="1">
      <c r="A880" s="1788" t="s">
        <v>946</v>
      </c>
      <c r="B880" s="1789"/>
      <c r="C880" s="1789"/>
      <c r="D880" s="1789"/>
      <c r="E880" s="1789"/>
      <c r="F880" s="1789"/>
      <c r="G880" s="1789"/>
      <c r="H880" s="1789"/>
      <c r="I880" s="1789"/>
      <c r="J880" s="1789"/>
      <c r="K880" s="385"/>
      <c r="L880" s="623"/>
      <c r="M880" s="623"/>
    </row>
    <row r="881" spans="1:13" ht="22.5" customHeight="1">
      <c r="A881" s="1773" t="s">
        <v>1172</v>
      </c>
      <c r="B881" s="1773"/>
      <c r="C881" s="1773"/>
      <c r="D881" s="1773"/>
      <c r="E881" s="1773"/>
      <c r="F881" s="1773"/>
      <c r="G881" s="1773"/>
      <c r="H881" s="1773"/>
      <c r="I881" s="1773"/>
      <c r="J881" s="1773"/>
      <c r="K881" s="385"/>
      <c r="L881" s="623"/>
      <c r="M881" s="623"/>
    </row>
    <row r="882" spans="1:13" ht="22.5" customHeight="1">
      <c r="A882" s="665" t="s">
        <v>187</v>
      </c>
      <c r="B882" s="665"/>
      <c r="C882" s="665"/>
      <c r="D882" s="673"/>
      <c r="E882" s="195"/>
      <c r="F882" s="195"/>
      <c r="G882" s="195"/>
      <c r="H882" s="195"/>
      <c r="I882" s="665"/>
      <c r="J882" s="673"/>
      <c r="K882" s="385"/>
      <c r="L882" s="623"/>
      <c r="M882" s="623"/>
    </row>
    <row r="883" spans="1:13" ht="20.25" customHeight="1">
      <c r="A883" s="1774" t="s">
        <v>931</v>
      </c>
      <c r="B883" s="1777" t="s">
        <v>2</v>
      </c>
      <c r="C883" s="1777" t="s">
        <v>3</v>
      </c>
      <c r="D883" s="110" t="s">
        <v>4</v>
      </c>
      <c r="E883" s="1780" t="s">
        <v>1321</v>
      </c>
      <c r="F883" s="1781"/>
      <c r="G883" s="1782"/>
      <c r="H883" s="415" t="s">
        <v>932</v>
      </c>
      <c r="I883" s="109" t="s">
        <v>5</v>
      </c>
      <c r="J883" s="110" t="s">
        <v>6</v>
      </c>
      <c r="K883" s="385"/>
      <c r="L883" s="623"/>
      <c r="M883" s="623"/>
    </row>
    <row r="884" spans="1:13" ht="20.25" customHeight="1">
      <c r="A884" s="1775"/>
      <c r="B884" s="1778"/>
      <c r="C884" s="1778"/>
      <c r="D884" s="107" t="s">
        <v>7</v>
      </c>
      <c r="E884" s="345" t="s">
        <v>8</v>
      </c>
      <c r="F884" s="346" t="s">
        <v>558</v>
      </c>
      <c r="G884" s="346" t="s">
        <v>802</v>
      </c>
      <c r="H884" s="416" t="s">
        <v>933</v>
      </c>
      <c r="I884" s="1783" t="s">
        <v>9</v>
      </c>
      <c r="J884" s="1783" t="s">
        <v>10</v>
      </c>
      <c r="K884" s="385"/>
      <c r="L884" s="623"/>
      <c r="M884" s="623"/>
    </row>
    <row r="885" spans="1:13" ht="20.25" customHeight="1">
      <c r="A885" s="1776"/>
      <c r="B885" s="1779"/>
      <c r="C885" s="1779"/>
      <c r="D885" s="114"/>
      <c r="E885" s="23" t="s">
        <v>11</v>
      </c>
      <c r="F885" s="23" t="s">
        <v>11</v>
      </c>
      <c r="G885" s="24" t="s">
        <v>11</v>
      </c>
      <c r="H885" s="24"/>
      <c r="I885" s="1784"/>
      <c r="J885" s="1784"/>
      <c r="K885" s="385"/>
      <c r="L885" s="623"/>
      <c r="M885" s="623"/>
    </row>
    <row r="886" spans="1:13" ht="20.25" customHeight="1">
      <c r="A886" s="121">
        <v>1</v>
      </c>
      <c r="B886" s="459" t="s">
        <v>190</v>
      </c>
      <c r="C886" s="460" t="s">
        <v>191</v>
      </c>
      <c r="D886" s="461" t="s">
        <v>192</v>
      </c>
      <c r="E886" s="206">
        <v>100000</v>
      </c>
      <c r="F886" s="206">
        <v>100000</v>
      </c>
      <c r="G886" s="206">
        <v>100000</v>
      </c>
      <c r="H886" s="599" t="s">
        <v>1066</v>
      </c>
      <c r="I886" s="462" t="s">
        <v>193</v>
      </c>
      <c r="J886" s="158" t="s">
        <v>188</v>
      </c>
      <c r="K886" s="119"/>
      <c r="L886" s="119"/>
      <c r="M886" s="119"/>
    </row>
    <row r="887" spans="1:13" ht="20.25" customHeight="1">
      <c r="A887" s="122"/>
      <c r="B887" s="124"/>
      <c r="C887" s="124" t="s">
        <v>194</v>
      </c>
      <c r="D887" s="131"/>
      <c r="E887" s="198">
        <v>100000</v>
      </c>
      <c r="F887" s="198"/>
      <c r="G887" s="198"/>
      <c r="H887" s="600" t="s">
        <v>1050</v>
      </c>
      <c r="I887" s="384" t="s">
        <v>195</v>
      </c>
      <c r="J887" s="147" t="s">
        <v>189</v>
      </c>
      <c r="K887" s="119"/>
      <c r="L887" s="119"/>
      <c r="M887" s="119"/>
    </row>
    <row r="888" spans="1:13" ht="20.25" customHeight="1">
      <c r="A888" s="122">
        <v>2</v>
      </c>
      <c r="B888" s="124" t="s">
        <v>889</v>
      </c>
      <c r="C888" s="131" t="s">
        <v>196</v>
      </c>
      <c r="D888" s="381" t="s">
        <v>888</v>
      </c>
      <c r="E888" s="196">
        <v>3000000</v>
      </c>
      <c r="F888" s="196">
        <v>3000000</v>
      </c>
      <c r="G888" s="196">
        <v>3000000</v>
      </c>
      <c r="H888" s="41" t="s">
        <v>16</v>
      </c>
      <c r="I888" s="371" t="s">
        <v>197</v>
      </c>
      <c r="J888" s="406" t="s">
        <v>913</v>
      </c>
      <c r="K888" s="119"/>
      <c r="L888" s="119"/>
      <c r="M888" s="119"/>
    </row>
    <row r="889" spans="1:13" ht="20.25" customHeight="1">
      <c r="A889" s="122"/>
      <c r="B889" s="123" t="s">
        <v>890</v>
      </c>
      <c r="C889" s="145" t="s">
        <v>198</v>
      </c>
      <c r="D889" s="626" t="s">
        <v>1361</v>
      </c>
      <c r="E889" s="196">
        <v>3000000</v>
      </c>
      <c r="F889" s="614"/>
      <c r="G889" s="614"/>
      <c r="H889" s="198"/>
      <c r="I889" s="371" t="s">
        <v>199</v>
      </c>
      <c r="J889" s="406" t="s">
        <v>915</v>
      </c>
      <c r="K889" s="119"/>
      <c r="L889" s="119"/>
      <c r="M889" s="119"/>
    </row>
    <row r="890" spans="1:13" ht="20.25" customHeight="1">
      <c r="A890" s="122"/>
      <c r="B890" s="123"/>
      <c r="C890" s="145"/>
      <c r="D890" s="626" t="s">
        <v>1362</v>
      </c>
      <c r="E890" s="196"/>
      <c r="F890" s="196"/>
      <c r="G890" s="196"/>
      <c r="H890" s="196"/>
      <c r="I890" s="371"/>
      <c r="J890" s="406" t="s">
        <v>914</v>
      </c>
      <c r="K890" s="119"/>
      <c r="L890" s="119"/>
      <c r="M890" s="119"/>
    </row>
    <row r="891" spans="1:13" ht="20.25" customHeight="1">
      <c r="A891" s="122">
        <v>3</v>
      </c>
      <c r="B891" s="123" t="s">
        <v>891</v>
      </c>
      <c r="C891" s="171" t="s">
        <v>894</v>
      </c>
      <c r="D891" s="172" t="s">
        <v>896</v>
      </c>
      <c r="E891" s="196">
        <v>50000</v>
      </c>
      <c r="F891" s="196">
        <v>50000</v>
      </c>
      <c r="G891" s="196">
        <v>50000</v>
      </c>
      <c r="H891" s="41" t="s">
        <v>16</v>
      </c>
      <c r="I891" s="150" t="s">
        <v>898</v>
      </c>
      <c r="J891" s="147" t="s">
        <v>188</v>
      </c>
      <c r="K891" s="119"/>
      <c r="L891" s="119"/>
      <c r="M891" s="119"/>
    </row>
    <row r="892" spans="1:13" ht="20.25" customHeight="1">
      <c r="A892" s="122"/>
      <c r="B892" s="123" t="s">
        <v>892</v>
      </c>
      <c r="C892" s="171" t="s">
        <v>895</v>
      </c>
      <c r="D892" s="172" t="s">
        <v>897</v>
      </c>
      <c r="E892" s="196">
        <v>1080000</v>
      </c>
      <c r="F892" s="196">
        <v>1080000</v>
      </c>
      <c r="G892" s="196">
        <v>1080000</v>
      </c>
      <c r="H892" s="196"/>
      <c r="I892" s="370" t="s">
        <v>899</v>
      </c>
      <c r="J892" s="147" t="s">
        <v>189</v>
      </c>
      <c r="K892" s="119"/>
      <c r="L892" s="119"/>
      <c r="M892" s="119"/>
    </row>
    <row r="893" spans="1:13" ht="20.25" customHeight="1">
      <c r="A893" s="122"/>
      <c r="B893" s="123"/>
      <c r="C893" s="145" t="s">
        <v>893</v>
      </c>
      <c r="D893" s="132"/>
      <c r="E893" s="614"/>
      <c r="F893" s="614"/>
      <c r="G893" s="614"/>
      <c r="H893" s="196"/>
      <c r="I893" s="370" t="s">
        <v>199</v>
      </c>
      <c r="J893" s="147"/>
      <c r="K893" s="119"/>
      <c r="L893" s="119"/>
      <c r="M893" s="119"/>
    </row>
    <row r="894" spans="1:13" ht="20.25" customHeight="1">
      <c r="A894" s="122">
        <v>4</v>
      </c>
      <c r="B894" s="123" t="s">
        <v>900</v>
      </c>
      <c r="C894" s="145" t="s">
        <v>200</v>
      </c>
      <c r="D894" s="172" t="s">
        <v>897</v>
      </c>
      <c r="E894" s="196">
        <v>1600000</v>
      </c>
      <c r="F894" s="196">
        <v>1600000</v>
      </c>
      <c r="G894" s="196">
        <v>1600000</v>
      </c>
      <c r="H894" s="41" t="s">
        <v>16</v>
      </c>
      <c r="I894" s="370" t="s">
        <v>899</v>
      </c>
      <c r="J894" s="147" t="s">
        <v>16</v>
      </c>
      <c r="K894" s="119"/>
      <c r="L894" s="119"/>
      <c r="M894" s="119"/>
    </row>
    <row r="895" spans="1:13" ht="20.25" customHeight="1">
      <c r="A895" s="128"/>
      <c r="B895" s="123" t="s">
        <v>901</v>
      </c>
      <c r="C895" s="145" t="s">
        <v>198</v>
      </c>
      <c r="D895" s="382" t="s">
        <v>903</v>
      </c>
      <c r="E895" s="196">
        <v>1600000</v>
      </c>
      <c r="F895" s="614"/>
      <c r="G895" s="614"/>
      <c r="H895" s="198"/>
      <c r="I895" s="370" t="s">
        <v>199</v>
      </c>
      <c r="J895" s="155"/>
      <c r="K895" s="119"/>
      <c r="L895" s="119"/>
      <c r="M895" s="119"/>
    </row>
    <row r="896" spans="1:13" ht="20.25" customHeight="1">
      <c r="A896" s="128"/>
      <c r="B896" s="123"/>
      <c r="C896" s="145"/>
      <c r="D896" s="138" t="s">
        <v>902</v>
      </c>
      <c r="E896" s="196"/>
      <c r="F896" s="196"/>
      <c r="G896" s="196"/>
      <c r="H896" s="196"/>
      <c r="I896" s="370"/>
      <c r="J896" s="155"/>
      <c r="K896" s="119"/>
      <c r="L896" s="119"/>
      <c r="M896" s="119"/>
    </row>
    <row r="897" spans="1:13" ht="20.25" customHeight="1">
      <c r="A897" s="128">
        <v>5</v>
      </c>
      <c r="B897" s="123" t="s">
        <v>201</v>
      </c>
      <c r="C897" s="145" t="s">
        <v>202</v>
      </c>
      <c r="D897" s="125" t="s">
        <v>203</v>
      </c>
      <c r="E897" s="196">
        <v>70000</v>
      </c>
      <c r="F897" s="196">
        <v>70000</v>
      </c>
      <c r="G897" s="196">
        <v>70000</v>
      </c>
      <c r="H897" s="41" t="s">
        <v>16</v>
      </c>
      <c r="I897" s="370" t="s">
        <v>899</v>
      </c>
      <c r="J897" s="147" t="s">
        <v>1191</v>
      </c>
      <c r="K897" s="119"/>
      <c r="L897" s="119"/>
      <c r="M897" s="119"/>
    </row>
    <row r="898" spans="1:13" ht="20.25" customHeight="1">
      <c r="A898" s="116"/>
      <c r="B898" s="123"/>
      <c r="C898" s="145"/>
      <c r="D898" s="125"/>
      <c r="E898" s="196">
        <v>70000</v>
      </c>
      <c r="F898" s="196"/>
      <c r="G898" s="196"/>
      <c r="H898" s="196"/>
      <c r="I898" s="370" t="s">
        <v>199</v>
      </c>
      <c r="J898" s="155" t="s">
        <v>281</v>
      </c>
      <c r="K898" s="170"/>
      <c r="L898" s="623"/>
      <c r="M898" s="623"/>
    </row>
    <row r="899" spans="1:13" ht="20.25" customHeight="1">
      <c r="A899" s="116">
        <v>6</v>
      </c>
      <c r="B899" s="123" t="s">
        <v>204</v>
      </c>
      <c r="C899" s="171" t="s">
        <v>1243</v>
      </c>
      <c r="D899" s="122" t="s">
        <v>599</v>
      </c>
      <c r="E899" s="198">
        <v>60000</v>
      </c>
      <c r="F899" s="198">
        <v>60000</v>
      </c>
      <c r="G899" s="198">
        <v>60000</v>
      </c>
      <c r="H899" s="41" t="s">
        <v>16</v>
      </c>
      <c r="I899" s="370" t="s">
        <v>205</v>
      </c>
      <c r="J899" s="147" t="s">
        <v>16</v>
      </c>
      <c r="K899" s="385"/>
      <c r="L899" s="623"/>
      <c r="M899" s="623"/>
    </row>
    <row r="900" spans="1:13" ht="20.25" customHeight="1">
      <c r="A900" s="401"/>
      <c r="B900" s="386"/>
      <c r="C900" s="130" t="s">
        <v>904</v>
      </c>
      <c r="D900" s="463"/>
      <c r="E900" s="211">
        <v>50000</v>
      </c>
      <c r="F900" s="211"/>
      <c r="G900" s="199"/>
      <c r="H900" s="199"/>
      <c r="I900" s="403" t="s">
        <v>206</v>
      </c>
      <c r="J900" s="169"/>
      <c r="K900" s="385"/>
      <c r="L900" s="623"/>
      <c r="M900" s="623"/>
    </row>
    <row r="901" spans="1:13" ht="20.25" customHeight="1">
      <c r="A901" s="139"/>
      <c r="B901" s="120"/>
      <c r="C901" s="120"/>
      <c r="D901" s="145"/>
      <c r="E901" s="208"/>
      <c r="F901" s="208"/>
      <c r="G901" s="208"/>
      <c r="H901" s="208"/>
      <c r="I901" s="160"/>
      <c r="J901" s="175"/>
      <c r="K901" s="385"/>
      <c r="L901" s="623"/>
      <c r="M901" s="623"/>
    </row>
    <row r="902" spans="1:13" ht="20.25" customHeight="1">
      <c r="A902" s="1785" t="s">
        <v>0</v>
      </c>
      <c r="B902" s="1785"/>
      <c r="C902" s="1785"/>
      <c r="D902" s="1785"/>
      <c r="E902" s="1785"/>
      <c r="F902" s="1785"/>
      <c r="G902" s="1785"/>
      <c r="H902" s="1785"/>
      <c r="I902" s="1785"/>
      <c r="J902" s="1785"/>
      <c r="K902" s="385"/>
      <c r="L902" s="623"/>
      <c r="M902" s="623"/>
    </row>
    <row r="903" spans="1:13" ht="20.25" customHeight="1">
      <c r="A903" s="1786" t="s">
        <v>803</v>
      </c>
      <c r="B903" s="1786"/>
      <c r="C903" s="1786"/>
      <c r="D903" s="1786"/>
      <c r="E903" s="1786"/>
      <c r="F903" s="1786"/>
      <c r="G903" s="1786"/>
      <c r="H903" s="1786"/>
      <c r="I903" s="1786"/>
      <c r="J903" s="1786"/>
      <c r="K903" s="421"/>
      <c r="L903" s="620"/>
      <c r="M903" s="620"/>
    </row>
    <row r="904" spans="1:13" ht="20.25" customHeight="1">
      <c r="A904" s="1787" t="s">
        <v>1</v>
      </c>
      <c r="B904" s="1787"/>
      <c r="C904" s="1787"/>
      <c r="D904" s="1787"/>
      <c r="E904" s="1787"/>
      <c r="F904" s="1787"/>
      <c r="G904" s="1787"/>
      <c r="H904" s="1787"/>
      <c r="I904" s="1787"/>
      <c r="J904" s="1787"/>
      <c r="K904" s="385"/>
      <c r="L904" s="623"/>
      <c r="M904" s="623"/>
    </row>
    <row r="905" spans="1:13" ht="20.25" customHeight="1">
      <c r="A905" s="1788" t="s">
        <v>949</v>
      </c>
      <c r="B905" s="1789"/>
      <c r="C905" s="1789"/>
      <c r="D905" s="1789"/>
      <c r="E905" s="1789"/>
      <c r="F905" s="1789"/>
      <c r="G905" s="1789"/>
      <c r="H905" s="1789"/>
      <c r="I905" s="1789"/>
      <c r="J905" s="1789"/>
      <c r="K905" s="385"/>
      <c r="L905" s="623"/>
      <c r="M905" s="623"/>
    </row>
    <row r="906" spans="1:13" ht="20.25" customHeight="1">
      <c r="A906" s="1788" t="s">
        <v>946</v>
      </c>
      <c r="B906" s="1789"/>
      <c r="C906" s="1789"/>
      <c r="D906" s="1789"/>
      <c r="E906" s="1789"/>
      <c r="F906" s="1789"/>
      <c r="G906" s="1789"/>
      <c r="H906" s="1789"/>
      <c r="I906" s="1789"/>
      <c r="J906" s="1789"/>
      <c r="K906" s="385"/>
      <c r="L906" s="623"/>
      <c r="M906" s="623"/>
    </row>
    <row r="907" spans="1:13" ht="20.25" customHeight="1">
      <c r="A907" s="1773" t="s">
        <v>945</v>
      </c>
      <c r="B907" s="1773"/>
      <c r="C907" s="1773"/>
      <c r="D907" s="1773"/>
      <c r="E907" s="1773"/>
      <c r="F907" s="1773"/>
      <c r="G907" s="1773"/>
      <c r="H907" s="1773"/>
      <c r="I907" s="1773"/>
      <c r="J907" s="1773"/>
      <c r="K907" s="385"/>
      <c r="L907" s="623"/>
      <c r="M907" s="623"/>
    </row>
    <row r="908" spans="1:13" ht="25.5" customHeight="1">
      <c r="A908" s="665" t="s">
        <v>187</v>
      </c>
      <c r="B908" s="665"/>
      <c r="C908" s="665"/>
      <c r="D908" s="673"/>
      <c r="E908" s="195"/>
      <c r="F908" s="195"/>
      <c r="G908" s="195"/>
      <c r="H908" s="195"/>
      <c r="I908" s="665"/>
      <c r="J908" s="673"/>
      <c r="K908" s="385"/>
      <c r="L908" s="623"/>
      <c r="M908" s="623"/>
    </row>
    <row r="909" spans="1:13" ht="20.25" customHeight="1">
      <c r="A909" s="1774" t="s">
        <v>931</v>
      </c>
      <c r="B909" s="1777" t="s">
        <v>2</v>
      </c>
      <c r="C909" s="1777" t="s">
        <v>3</v>
      </c>
      <c r="D909" s="110" t="s">
        <v>4</v>
      </c>
      <c r="E909" s="1780" t="s">
        <v>1321</v>
      </c>
      <c r="F909" s="1781"/>
      <c r="G909" s="1782"/>
      <c r="H909" s="415" t="s">
        <v>932</v>
      </c>
      <c r="I909" s="109" t="s">
        <v>5</v>
      </c>
      <c r="J909" s="110" t="s">
        <v>6</v>
      </c>
      <c r="K909" s="385"/>
      <c r="L909" s="623"/>
      <c r="M909" s="623"/>
    </row>
    <row r="910" spans="1:13" ht="20.25" customHeight="1">
      <c r="A910" s="1775"/>
      <c r="B910" s="1778"/>
      <c r="C910" s="1778"/>
      <c r="D910" s="107" t="s">
        <v>7</v>
      </c>
      <c r="E910" s="650" t="s">
        <v>8</v>
      </c>
      <c r="F910" s="346" t="s">
        <v>558</v>
      </c>
      <c r="G910" s="346" t="s">
        <v>802</v>
      </c>
      <c r="H910" s="416" t="s">
        <v>933</v>
      </c>
      <c r="I910" s="1783" t="s">
        <v>9</v>
      </c>
      <c r="J910" s="1783" t="s">
        <v>10</v>
      </c>
      <c r="K910" s="385"/>
      <c r="L910" s="623"/>
      <c r="M910" s="623"/>
    </row>
    <row r="911" spans="1:13" ht="20.25" customHeight="1">
      <c r="A911" s="1776"/>
      <c r="B911" s="1779"/>
      <c r="C911" s="1779"/>
      <c r="D911" s="114"/>
      <c r="E911" s="651" t="s">
        <v>11</v>
      </c>
      <c r="F911" s="23" t="s">
        <v>11</v>
      </c>
      <c r="G911" s="24" t="s">
        <v>11</v>
      </c>
      <c r="H911" s="24"/>
      <c r="I911" s="1784"/>
      <c r="J911" s="1784"/>
      <c r="K911" s="385"/>
      <c r="L911" s="623"/>
      <c r="M911" s="623"/>
    </row>
    <row r="912" spans="1:13" ht="20.25" customHeight="1">
      <c r="A912" s="464">
        <v>7</v>
      </c>
      <c r="B912" s="465" t="s">
        <v>207</v>
      </c>
      <c r="C912" s="466" t="s">
        <v>208</v>
      </c>
      <c r="D912" s="467" t="s">
        <v>209</v>
      </c>
      <c r="E912" s="206">
        <v>100000</v>
      </c>
      <c r="F912" s="197">
        <v>100000</v>
      </c>
      <c r="G912" s="468">
        <v>100000</v>
      </c>
      <c r="H912" s="599" t="s">
        <v>1066</v>
      </c>
      <c r="I912" s="469" t="s">
        <v>792</v>
      </c>
      <c r="J912" s="158" t="s">
        <v>188</v>
      </c>
      <c r="K912" s="385"/>
      <c r="L912" s="623"/>
      <c r="M912" s="623"/>
    </row>
    <row r="913" spans="1:13" ht="20.25" customHeight="1">
      <c r="A913" s="122"/>
      <c r="B913" s="115"/>
      <c r="C913" s="141" t="s">
        <v>210</v>
      </c>
      <c r="D913" s="141"/>
      <c r="E913" s="196">
        <v>100000</v>
      </c>
      <c r="F913" s="198"/>
      <c r="G913" s="196"/>
      <c r="H913" s="600" t="s">
        <v>1050</v>
      </c>
      <c r="I913" s="154" t="s">
        <v>793</v>
      </c>
      <c r="J913" s="147" t="s">
        <v>189</v>
      </c>
      <c r="K913" s="385"/>
      <c r="L913" s="623"/>
      <c r="M913" s="623"/>
    </row>
    <row r="914" spans="1:13" ht="20.25" customHeight="1">
      <c r="A914" s="116">
        <v>8</v>
      </c>
      <c r="B914" s="115" t="s">
        <v>211</v>
      </c>
      <c r="C914" s="172" t="s">
        <v>212</v>
      </c>
      <c r="D914" s="135" t="s">
        <v>213</v>
      </c>
      <c r="E914" s="201">
        <v>30000</v>
      </c>
      <c r="F914" s="202">
        <v>30000</v>
      </c>
      <c r="G914" s="202">
        <v>30000</v>
      </c>
      <c r="H914" s="41" t="s">
        <v>16</v>
      </c>
      <c r="I914" s="154" t="s">
        <v>794</v>
      </c>
      <c r="J914" s="147" t="s">
        <v>16</v>
      </c>
      <c r="K914" s="385"/>
      <c r="L914" s="623"/>
      <c r="M914" s="623"/>
    </row>
    <row r="915" spans="1:13" ht="20.25" customHeight="1">
      <c r="A915" s="116"/>
      <c r="B915" s="115" t="s">
        <v>214</v>
      </c>
      <c r="C915" s="141" t="s">
        <v>1134</v>
      </c>
      <c r="D915" s="141"/>
      <c r="E915" s="201">
        <v>30000</v>
      </c>
      <c r="F915" s="202"/>
      <c r="G915" s="201"/>
      <c r="H915" s="201"/>
      <c r="I915" s="387" t="s">
        <v>796</v>
      </c>
      <c r="J915" s="388"/>
      <c r="K915" s="385"/>
      <c r="L915" s="623"/>
      <c r="M915" s="623"/>
    </row>
    <row r="916" spans="1:13" ht="20.25" customHeight="1">
      <c r="A916" s="116"/>
      <c r="B916" s="354"/>
      <c r="C916" s="435"/>
      <c r="D916" s="354"/>
      <c r="E916" s="359"/>
      <c r="F916" s="357"/>
      <c r="G916" s="389"/>
      <c r="H916" s="389"/>
      <c r="I916" s="390" t="s">
        <v>795</v>
      </c>
      <c r="J916" s="470"/>
      <c r="K916" s="385"/>
      <c r="L916" s="623"/>
      <c r="M916" s="623"/>
    </row>
    <row r="917" spans="1:13" ht="20.25" customHeight="1">
      <c r="A917" s="116">
        <v>9</v>
      </c>
      <c r="B917" s="115" t="s">
        <v>1135</v>
      </c>
      <c r="C917" s="141" t="s">
        <v>215</v>
      </c>
      <c r="D917" s="141" t="s">
        <v>216</v>
      </c>
      <c r="E917" s="196">
        <v>10000</v>
      </c>
      <c r="F917" s="198">
        <v>10000</v>
      </c>
      <c r="G917" s="198">
        <v>10000</v>
      </c>
      <c r="H917" s="41" t="s">
        <v>16</v>
      </c>
      <c r="I917" s="167" t="s">
        <v>217</v>
      </c>
      <c r="J917" s="147" t="s">
        <v>188</v>
      </c>
      <c r="K917" s="385"/>
      <c r="L917" s="623"/>
      <c r="M917" s="623"/>
    </row>
    <row r="918" spans="1:13" ht="20.25" customHeight="1">
      <c r="A918" s="116"/>
      <c r="B918" s="391" t="s">
        <v>1136</v>
      </c>
      <c r="C918" s="392"/>
      <c r="D918" s="393"/>
      <c r="E918" s="196">
        <v>10000</v>
      </c>
      <c r="F918" s="209"/>
      <c r="G918" s="210"/>
      <c r="H918" s="210"/>
      <c r="I918" s="394"/>
      <c r="J918" s="147" t="s">
        <v>189</v>
      </c>
      <c r="K918" s="385"/>
      <c r="L918" s="623"/>
      <c r="M918" s="623"/>
    </row>
    <row r="919" spans="1:13" ht="20.25" customHeight="1">
      <c r="A919" s="116">
        <v>10</v>
      </c>
      <c r="B919" s="177" t="s">
        <v>218</v>
      </c>
      <c r="C919" s="188" t="s">
        <v>219</v>
      </c>
      <c r="D919" s="191" t="s">
        <v>220</v>
      </c>
      <c r="E919" s="210">
        <v>50000</v>
      </c>
      <c r="F919" s="209">
        <v>50000</v>
      </c>
      <c r="G919" s="209">
        <v>50000</v>
      </c>
      <c r="H919" s="41" t="s">
        <v>16</v>
      </c>
      <c r="I919" s="192" t="s">
        <v>221</v>
      </c>
      <c r="J919" s="147" t="s">
        <v>16</v>
      </c>
      <c r="K919" s="385"/>
      <c r="L919" s="623"/>
      <c r="M919" s="623"/>
    </row>
    <row r="920" spans="1:13" ht="20.25" customHeight="1">
      <c r="A920" s="395"/>
      <c r="B920" s="187" t="s">
        <v>222</v>
      </c>
      <c r="C920" s="188" t="s">
        <v>223</v>
      </c>
      <c r="D920" s="191" t="s">
        <v>224</v>
      </c>
      <c r="E920" s="210">
        <v>190000</v>
      </c>
      <c r="F920" s="209"/>
      <c r="G920" s="209"/>
      <c r="H920" s="419"/>
      <c r="I920" s="188" t="s">
        <v>225</v>
      </c>
      <c r="J920" s="396"/>
      <c r="K920" s="189"/>
      <c r="L920" s="189"/>
      <c r="M920" s="189"/>
    </row>
    <row r="921" spans="1:13" ht="20.25" customHeight="1">
      <c r="A921" s="176"/>
      <c r="B921" s="187"/>
      <c r="C921" s="397" t="s">
        <v>226</v>
      </c>
      <c r="D921" s="191"/>
      <c r="E921" s="210"/>
      <c r="F921" s="210"/>
      <c r="G921" s="210"/>
      <c r="H921" s="210"/>
      <c r="I921" s="183" t="s">
        <v>227</v>
      </c>
      <c r="J921" s="185" t="s">
        <v>16</v>
      </c>
      <c r="K921" s="423"/>
      <c r="L921" s="423"/>
      <c r="M921" s="423"/>
    </row>
    <row r="922" spans="1:13" ht="20.25" customHeight="1">
      <c r="A922" s="176"/>
      <c r="B922" s="187"/>
      <c r="C922" s="397" t="s">
        <v>228</v>
      </c>
      <c r="D922" s="398"/>
      <c r="E922" s="210"/>
      <c r="F922" s="209"/>
      <c r="G922" s="209"/>
      <c r="H922" s="419"/>
      <c r="I922" s="188" t="s">
        <v>229</v>
      </c>
      <c r="J922" s="185"/>
      <c r="K922" s="423"/>
      <c r="L922" s="423"/>
      <c r="M922" s="423"/>
    </row>
    <row r="923" spans="1:13" ht="20.25" customHeight="1">
      <c r="A923" s="176"/>
      <c r="B923" s="187"/>
      <c r="C923" s="182" t="s">
        <v>230</v>
      </c>
      <c r="D923" s="176"/>
      <c r="E923" s="210"/>
      <c r="F923" s="210"/>
      <c r="G923" s="210"/>
      <c r="H923" s="210"/>
      <c r="I923" s="183" t="s">
        <v>231</v>
      </c>
      <c r="J923" s="185"/>
      <c r="K923" s="423"/>
      <c r="L923" s="423"/>
      <c r="M923" s="423"/>
    </row>
    <row r="924" spans="1:13" ht="20.25" customHeight="1">
      <c r="A924" s="176"/>
      <c r="B924" s="177"/>
      <c r="C924" s="182" t="s">
        <v>232</v>
      </c>
      <c r="D924" s="399"/>
      <c r="E924" s="210"/>
      <c r="F924" s="210"/>
      <c r="G924" s="210"/>
      <c r="H924" s="210"/>
      <c r="I924" s="183" t="s">
        <v>233</v>
      </c>
      <c r="J924" s="185"/>
      <c r="K924" s="423"/>
      <c r="L924" s="423"/>
      <c r="M924" s="423"/>
    </row>
    <row r="925" spans="1:13" ht="20.25" customHeight="1">
      <c r="A925" s="176"/>
      <c r="B925" s="177"/>
      <c r="C925" s="182" t="s">
        <v>234</v>
      </c>
      <c r="D925" s="176"/>
      <c r="E925" s="210"/>
      <c r="F925" s="209"/>
      <c r="G925" s="209"/>
      <c r="H925" s="209"/>
      <c r="I925" s="183" t="s">
        <v>235</v>
      </c>
      <c r="J925" s="185"/>
      <c r="K925" s="184"/>
      <c r="L925" s="423"/>
      <c r="M925" s="423"/>
    </row>
    <row r="926" spans="1:13" ht="20.25" customHeight="1">
      <c r="A926" s="471"/>
      <c r="B926" s="472"/>
      <c r="C926" s="473" t="s">
        <v>1363</v>
      </c>
      <c r="D926" s="631"/>
      <c r="E926" s="474"/>
      <c r="F926" s="474"/>
      <c r="G926" s="474"/>
      <c r="H926" s="474"/>
      <c r="I926" s="632"/>
      <c r="J926" s="475"/>
      <c r="K926" s="423"/>
      <c r="L926" s="423"/>
      <c r="M926" s="423"/>
    </row>
    <row r="927" spans="1:13" ht="20.25" customHeight="1">
      <c r="A927" s="627"/>
      <c r="B927" s="628"/>
      <c r="C927" s="182"/>
      <c r="D927" s="629"/>
      <c r="E927" s="418"/>
      <c r="F927" s="418"/>
      <c r="G927" s="418"/>
      <c r="H927" s="418"/>
      <c r="I927" s="192"/>
      <c r="J927" s="630"/>
      <c r="K927" s="423"/>
      <c r="L927" s="423"/>
      <c r="M927" s="423"/>
    </row>
    <row r="928" spans="1:13" ht="20.25" customHeight="1">
      <c r="A928" s="1785" t="s">
        <v>0</v>
      </c>
      <c r="B928" s="1785"/>
      <c r="C928" s="1785"/>
      <c r="D928" s="1785"/>
      <c r="E928" s="1785"/>
      <c r="F928" s="1785"/>
      <c r="G928" s="1785"/>
      <c r="H928" s="1785"/>
      <c r="I928" s="1785"/>
      <c r="J928" s="1785"/>
      <c r="K928" s="385"/>
      <c r="L928" s="623"/>
      <c r="M928" s="623"/>
    </row>
    <row r="929" spans="1:13" ht="20.25" customHeight="1">
      <c r="A929" s="1786" t="s">
        <v>803</v>
      </c>
      <c r="B929" s="1786"/>
      <c r="C929" s="1786"/>
      <c r="D929" s="1786"/>
      <c r="E929" s="1786"/>
      <c r="F929" s="1786"/>
      <c r="G929" s="1786"/>
      <c r="H929" s="1786"/>
      <c r="I929" s="1786"/>
      <c r="J929" s="1786"/>
      <c r="K929" s="421"/>
      <c r="L929" s="620"/>
      <c r="M929" s="620"/>
    </row>
    <row r="930" spans="1:13" ht="20.25" customHeight="1">
      <c r="A930" s="1787" t="s">
        <v>1</v>
      </c>
      <c r="B930" s="1787"/>
      <c r="C930" s="1787"/>
      <c r="D930" s="1787"/>
      <c r="E930" s="1787"/>
      <c r="F930" s="1787"/>
      <c r="G930" s="1787"/>
      <c r="H930" s="1787"/>
      <c r="I930" s="1787"/>
      <c r="J930" s="1787"/>
      <c r="K930" s="385"/>
      <c r="L930" s="623"/>
      <c r="M930" s="623"/>
    </row>
    <row r="931" spans="1:13" ht="20.25" customHeight="1">
      <c r="A931" s="1788" t="s">
        <v>949</v>
      </c>
      <c r="B931" s="1789"/>
      <c r="C931" s="1789"/>
      <c r="D931" s="1789"/>
      <c r="E931" s="1789"/>
      <c r="F931" s="1789"/>
      <c r="G931" s="1789"/>
      <c r="H931" s="1789"/>
      <c r="I931" s="1789"/>
      <c r="J931" s="1789"/>
      <c r="K931" s="385"/>
      <c r="L931" s="623"/>
      <c r="M931" s="623"/>
    </row>
    <row r="932" spans="1:13" ht="20.25" customHeight="1">
      <c r="A932" s="1788" t="s">
        <v>946</v>
      </c>
      <c r="B932" s="1789"/>
      <c r="C932" s="1789"/>
      <c r="D932" s="1789"/>
      <c r="E932" s="1789"/>
      <c r="F932" s="1789"/>
      <c r="G932" s="1789"/>
      <c r="H932" s="1789"/>
      <c r="I932" s="1789"/>
      <c r="J932" s="1789"/>
      <c r="K932" s="385"/>
      <c r="L932" s="623"/>
      <c r="M932" s="623"/>
    </row>
    <row r="933" spans="1:13" ht="20.25" customHeight="1">
      <c r="A933" s="1773" t="s">
        <v>945</v>
      </c>
      <c r="B933" s="1773"/>
      <c r="C933" s="1773"/>
      <c r="D933" s="1773"/>
      <c r="E933" s="1773"/>
      <c r="F933" s="1773"/>
      <c r="G933" s="1773"/>
      <c r="H933" s="1773"/>
      <c r="I933" s="1773"/>
      <c r="J933" s="1773"/>
      <c r="K933" s="385"/>
      <c r="L933" s="623"/>
      <c r="M933" s="623"/>
    </row>
    <row r="934" spans="1:13" ht="22.5" customHeight="1">
      <c r="A934" s="665" t="s">
        <v>187</v>
      </c>
      <c r="B934" s="665"/>
      <c r="C934" s="665"/>
      <c r="D934" s="673"/>
      <c r="E934" s="195"/>
      <c r="F934" s="195"/>
      <c r="G934" s="195"/>
      <c r="H934" s="195"/>
      <c r="I934" s="665"/>
      <c r="J934" s="673"/>
      <c r="K934" s="385"/>
      <c r="L934" s="623"/>
      <c r="M934" s="623"/>
    </row>
    <row r="935" spans="1:13" ht="20.25" customHeight="1">
      <c r="A935" s="1774" t="s">
        <v>931</v>
      </c>
      <c r="B935" s="1777" t="s">
        <v>2</v>
      </c>
      <c r="C935" s="1777" t="s">
        <v>3</v>
      </c>
      <c r="D935" s="110" t="s">
        <v>4</v>
      </c>
      <c r="E935" s="1780" t="s">
        <v>1321</v>
      </c>
      <c r="F935" s="1781"/>
      <c r="G935" s="1782"/>
      <c r="H935" s="670" t="s">
        <v>932</v>
      </c>
      <c r="I935" s="110" t="s">
        <v>5</v>
      </c>
      <c r="J935" s="110" t="s">
        <v>6</v>
      </c>
      <c r="K935" s="385"/>
      <c r="L935" s="623"/>
      <c r="M935" s="623"/>
    </row>
    <row r="936" spans="1:13" ht="20.25" customHeight="1">
      <c r="A936" s="1775"/>
      <c r="B936" s="1778"/>
      <c r="C936" s="1778"/>
      <c r="D936" s="107" t="s">
        <v>7</v>
      </c>
      <c r="E936" s="345" t="s">
        <v>8</v>
      </c>
      <c r="F936" s="346" t="s">
        <v>558</v>
      </c>
      <c r="G936" s="346" t="s">
        <v>802</v>
      </c>
      <c r="H936" s="436" t="s">
        <v>933</v>
      </c>
      <c r="I936" s="1783" t="s">
        <v>9</v>
      </c>
      <c r="J936" s="1783" t="s">
        <v>10</v>
      </c>
      <c r="K936" s="385"/>
      <c r="L936" s="623"/>
      <c r="M936" s="623"/>
    </row>
    <row r="937" spans="1:13" ht="20.25" customHeight="1">
      <c r="A937" s="1776"/>
      <c r="B937" s="1779"/>
      <c r="C937" s="1779"/>
      <c r="D937" s="114"/>
      <c r="E937" s="23" t="s">
        <v>11</v>
      </c>
      <c r="F937" s="23" t="s">
        <v>11</v>
      </c>
      <c r="G937" s="24" t="s">
        <v>11</v>
      </c>
      <c r="H937" s="23"/>
      <c r="I937" s="1784"/>
      <c r="J937" s="1784"/>
      <c r="K937" s="385"/>
      <c r="L937" s="623"/>
      <c r="M937" s="623"/>
    </row>
    <row r="938" spans="1:13" ht="20.25" customHeight="1">
      <c r="A938" s="479">
        <v>11</v>
      </c>
      <c r="B938" s="480" t="s">
        <v>236</v>
      </c>
      <c r="C938" s="481" t="s">
        <v>237</v>
      </c>
      <c r="D938" s="482" t="s">
        <v>238</v>
      </c>
      <c r="E938" s="483">
        <v>30000</v>
      </c>
      <c r="F938" s="483">
        <v>30000</v>
      </c>
      <c r="G938" s="483">
        <v>30000</v>
      </c>
      <c r="H938" s="599" t="s">
        <v>1066</v>
      </c>
      <c r="I938" s="484" t="s">
        <v>239</v>
      </c>
      <c r="J938" s="482" t="s">
        <v>146</v>
      </c>
      <c r="K938" s="385"/>
      <c r="L938" s="623"/>
      <c r="M938" s="623"/>
    </row>
    <row r="939" spans="1:13" ht="20.25" customHeight="1">
      <c r="A939" s="176"/>
      <c r="B939" s="177"/>
      <c r="C939" s="183" t="s">
        <v>240</v>
      </c>
      <c r="D939" s="185"/>
      <c r="E939" s="209">
        <v>30000</v>
      </c>
      <c r="F939" s="209"/>
      <c r="G939" s="209"/>
      <c r="H939" s="600" t="s">
        <v>1050</v>
      </c>
      <c r="I939" s="183" t="s">
        <v>241</v>
      </c>
      <c r="J939" s="185"/>
      <c r="K939" s="385"/>
      <c r="L939" s="623"/>
      <c r="M939" s="623"/>
    </row>
    <row r="940" spans="1:13" ht="20.25" customHeight="1">
      <c r="A940" s="176">
        <v>12</v>
      </c>
      <c r="B940" s="123" t="s">
        <v>242</v>
      </c>
      <c r="C940" s="477" t="s">
        <v>243</v>
      </c>
      <c r="D940" s="147" t="s">
        <v>244</v>
      </c>
      <c r="E940" s="198">
        <v>15000</v>
      </c>
      <c r="F940" s="198">
        <v>15000</v>
      </c>
      <c r="G940" s="198">
        <v>15000</v>
      </c>
      <c r="H940" s="41" t="s">
        <v>16</v>
      </c>
      <c r="I940" s="173" t="s">
        <v>245</v>
      </c>
      <c r="J940" s="147" t="s">
        <v>188</v>
      </c>
      <c r="K940" s="385"/>
      <c r="L940" s="623"/>
      <c r="M940" s="623"/>
    </row>
    <row r="941" spans="1:13" ht="20.25" customHeight="1">
      <c r="A941" s="176"/>
      <c r="B941" s="354"/>
      <c r="C941" s="387" t="s">
        <v>246</v>
      </c>
      <c r="D941" s="387" t="s">
        <v>598</v>
      </c>
      <c r="E941" s="198">
        <v>15000</v>
      </c>
      <c r="F941" s="209"/>
      <c r="G941" s="209"/>
      <c r="H941" s="357"/>
      <c r="I941" s="387" t="s">
        <v>600</v>
      </c>
      <c r="J941" s="147" t="s">
        <v>189</v>
      </c>
      <c r="K941" s="385"/>
      <c r="L941" s="623"/>
      <c r="M941" s="623"/>
    </row>
    <row r="942" spans="1:13" ht="20.25" customHeight="1">
      <c r="A942" s="122"/>
      <c r="B942" s="354"/>
      <c r="C942" s="354"/>
      <c r="D942" s="354"/>
      <c r="E942" s="357"/>
      <c r="F942" s="357"/>
      <c r="G942" s="357"/>
      <c r="H942" s="357"/>
      <c r="I942" s="387" t="s">
        <v>601</v>
      </c>
      <c r="J942" s="354"/>
      <c r="K942" s="385"/>
      <c r="L942" s="623"/>
      <c r="M942" s="623"/>
    </row>
    <row r="943" spans="1:13" ht="20.25" customHeight="1">
      <c r="A943" s="379">
        <v>13</v>
      </c>
      <c r="B943" s="478" t="s">
        <v>1080</v>
      </c>
      <c r="C943" s="476" t="s">
        <v>1081</v>
      </c>
      <c r="D943" s="107" t="s">
        <v>1082</v>
      </c>
      <c r="E943" s="198">
        <v>30000</v>
      </c>
      <c r="F943" s="198">
        <v>30000</v>
      </c>
      <c r="G943" s="198">
        <v>30000</v>
      </c>
      <c r="H943" s="41" t="s">
        <v>16</v>
      </c>
      <c r="I943" s="186" t="s">
        <v>1083</v>
      </c>
      <c r="J943" s="41" t="s">
        <v>16</v>
      </c>
      <c r="K943" s="385"/>
      <c r="L943" s="623"/>
      <c r="M943" s="623"/>
    </row>
    <row r="944" spans="1:13" ht="20.25" customHeight="1">
      <c r="A944" s="664"/>
      <c r="B944" s="664"/>
      <c r="C944" s="183" t="s">
        <v>767</v>
      </c>
      <c r="D944" s="107" t="s">
        <v>630</v>
      </c>
      <c r="E944" s="209"/>
      <c r="F944" s="209"/>
      <c r="G944" s="209"/>
      <c r="H944" s="383"/>
      <c r="I944" s="183" t="s">
        <v>1084</v>
      </c>
      <c r="J944" s="672"/>
      <c r="K944" s="385"/>
      <c r="L944" s="623"/>
      <c r="M944" s="623"/>
    </row>
    <row r="945" spans="1:13" ht="20.25" customHeight="1">
      <c r="A945" s="664"/>
      <c r="B945" s="664"/>
      <c r="C945" s="664"/>
      <c r="D945" s="107"/>
      <c r="E945" s="198"/>
      <c r="F945" s="198"/>
      <c r="G945" s="198"/>
      <c r="H945" s="383"/>
      <c r="I945" s="132" t="s">
        <v>1085</v>
      </c>
      <c r="J945" s="672"/>
      <c r="K945" s="385"/>
      <c r="L945" s="623"/>
      <c r="M945" s="623"/>
    </row>
    <row r="946" spans="1:13" ht="20.25" customHeight="1">
      <c r="A946" s="379">
        <v>14</v>
      </c>
      <c r="B946" s="478" t="s">
        <v>1086</v>
      </c>
      <c r="C946" s="476" t="s">
        <v>1137</v>
      </c>
      <c r="D946" s="107" t="s">
        <v>1087</v>
      </c>
      <c r="E946" s="198">
        <v>200000</v>
      </c>
      <c r="F946" s="198"/>
      <c r="G946" s="198"/>
      <c r="H946" s="41" t="s">
        <v>16</v>
      </c>
      <c r="I946" s="132" t="s">
        <v>1244</v>
      </c>
      <c r="J946" s="41" t="s">
        <v>16</v>
      </c>
      <c r="K946" s="385"/>
      <c r="L946" s="623"/>
      <c r="M946" s="623"/>
    </row>
    <row r="947" spans="1:13" ht="20.25" customHeight="1">
      <c r="A947" s="664"/>
      <c r="B947" s="664"/>
      <c r="C947" s="478" t="s">
        <v>1138</v>
      </c>
      <c r="D947" s="107" t="s">
        <v>1088</v>
      </c>
      <c r="E947" s="209"/>
      <c r="F947" s="198"/>
      <c r="G947" s="198"/>
      <c r="H947" s="383"/>
      <c r="I947" s="132" t="s">
        <v>1245</v>
      </c>
      <c r="J947" s="672"/>
      <c r="K947" s="385"/>
      <c r="L947" s="623"/>
      <c r="M947" s="623"/>
    </row>
    <row r="948" spans="1:13" ht="20.25" customHeight="1">
      <c r="A948" s="664"/>
      <c r="B948" s="664"/>
      <c r="C948" s="478" t="s">
        <v>1139</v>
      </c>
      <c r="D948" s="107"/>
      <c r="E948" s="209"/>
      <c r="F948" s="198"/>
      <c r="G948" s="198"/>
      <c r="H948" s="383"/>
      <c r="I948" s="132"/>
      <c r="J948" s="672"/>
      <c r="K948" s="385"/>
      <c r="L948" s="623"/>
      <c r="M948" s="623"/>
    </row>
    <row r="949" spans="1:13" ht="20.25" customHeight="1">
      <c r="A949" s="122">
        <v>15</v>
      </c>
      <c r="B949" s="123" t="s">
        <v>247</v>
      </c>
      <c r="C949" s="150" t="s">
        <v>248</v>
      </c>
      <c r="D949" s="132" t="s">
        <v>249</v>
      </c>
      <c r="E949" s="198">
        <v>25000</v>
      </c>
      <c r="F949" s="198"/>
      <c r="G949" s="198"/>
      <c r="H949" s="41" t="s">
        <v>16</v>
      </c>
      <c r="I949" s="150" t="s">
        <v>250</v>
      </c>
      <c r="J949" s="41" t="s">
        <v>16</v>
      </c>
      <c r="K949" s="119"/>
      <c r="L949" s="119"/>
      <c r="M949" s="119"/>
    </row>
    <row r="950" spans="1:13" ht="20.25" customHeight="1">
      <c r="A950" s="122"/>
      <c r="B950" s="123" t="s">
        <v>251</v>
      </c>
      <c r="C950" s="150" t="s">
        <v>252</v>
      </c>
      <c r="D950" s="123" t="s">
        <v>253</v>
      </c>
      <c r="E950" s="198">
        <v>20000</v>
      </c>
      <c r="F950" s="198"/>
      <c r="G950" s="198"/>
      <c r="H950" s="198"/>
      <c r="I950" s="150" t="s">
        <v>254</v>
      </c>
      <c r="J950" s="147"/>
      <c r="K950" s="119"/>
      <c r="L950" s="119"/>
      <c r="M950" s="119"/>
    </row>
    <row r="951" spans="1:13" ht="20.25" customHeight="1">
      <c r="A951" s="122"/>
      <c r="B951" s="123"/>
      <c r="C951" s="156" t="s">
        <v>255</v>
      </c>
      <c r="D951" s="122"/>
      <c r="E951" s="198"/>
      <c r="F951" s="198"/>
      <c r="G951" s="198"/>
      <c r="H951" s="198"/>
      <c r="I951" s="150" t="s">
        <v>256</v>
      </c>
      <c r="J951" s="147"/>
      <c r="K951" s="119"/>
      <c r="L951" s="119"/>
      <c r="M951" s="119"/>
    </row>
    <row r="952" spans="1:13" ht="20.25" customHeight="1">
      <c r="A952" s="127"/>
      <c r="B952" s="386"/>
      <c r="C952" s="166" t="s">
        <v>257</v>
      </c>
      <c r="D952" s="127"/>
      <c r="E952" s="211"/>
      <c r="F952" s="211"/>
      <c r="G952" s="211"/>
      <c r="H952" s="211"/>
      <c r="I952" s="403" t="s">
        <v>258</v>
      </c>
      <c r="J952" s="169"/>
      <c r="K952" s="119"/>
      <c r="L952" s="119"/>
      <c r="M952" s="119"/>
    </row>
    <row r="953" spans="1:13" ht="20.25" customHeight="1">
      <c r="A953" s="139"/>
      <c r="B953" s="106"/>
      <c r="C953" s="162"/>
      <c r="D953" s="174"/>
      <c r="E953" s="208"/>
      <c r="F953" s="208"/>
      <c r="G953" s="208"/>
      <c r="H953" s="208"/>
      <c r="I953" s="162"/>
      <c r="J953" s="175"/>
      <c r="K953" s="385"/>
      <c r="L953" s="623"/>
      <c r="M953" s="623"/>
    </row>
    <row r="954" spans="1:13" ht="20.25" customHeight="1">
      <c r="A954" s="1785" t="s">
        <v>0</v>
      </c>
      <c r="B954" s="1785"/>
      <c r="C954" s="1785"/>
      <c r="D954" s="1785"/>
      <c r="E954" s="1785"/>
      <c r="F954" s="1785"/>
      <c r="G954" s="1785"/>
      <c r="H954" s="1785"/>
      <c r="I954" s="1785"/>
      <c r="J954" s="1785"/>
      <c r="K954" s="385"/>
      <c r="L954" s="623"/>
      <c r="M954" s="623"/>
    </row>
    <row r="955" spans="1:13" ht="20.25" customHeight="1">
      <c r="A955" s="1786" t="s">
        <v>803</v>
      </c>
      <c r="B955" s="1786"/>
      <c r="C955" s="1786"/>
      <c r="D955" s="1786"/>
      <c r="E955" s="1786"/>
      <c r="F955" s="1786"/>
      <c r="G955" s="1786"/>
      <c r="H955" s="1786"/>
      <c r="I955" s="1786"/>
      <c r="J955" s="1786"/>
      <c r="K955" s="421"/>
      <c r="L955" s="620"/>
      <c r="M955" s="620"/>
    </row>
    <row r="956" spans="1:13" ht="20.25" customHeight="1">
      <c r="A956" s="1787" t="s">
        <v>1</v>
      </c>
      <c r="B956" s="1787"/>
      <c r="C956" s="1787"/>
      <c r="D956" s="1787"/>
      <c r="E956" s="1787"/>
      <c r="F956" s="1787"/>
      <c r="G956" s="1787"/>
      <c r="H956" s="1787"/>
      <c r="I956" s="1787"/>
      <c r="J956" s="1787"/>
      <c r="K956" s="385"/>
      <c r="L956" s="623"/>
      <c r="M956" s="623"/>
    </row>
    <row r="957" spans="1:13" ht="20.25" customHeight="1">
      <c r="A957" s="1788" t="s">
        <v>949</v>
      </c>
      <c r="B957" s="1789"/>
      <c r="C957" s="1789"/>
      <c r="D957" s="1789"/>
      <c r="E957" s="1789"/>
      <c r="F957" s="1789"/>
      <c r="G957" s="1789"/>
      <c r="H957" s="1789"/>
      <c r="I957" s="1789"/>
      <c r="J957" s="1789"/>
      <c r="K957" s="385"/>
      <c r="L957" s="623"/>
      <c r="M957" s="623"/>
    </row>
    <row r="958" spans="1:13" ht="20.25" customHeight="1">
      <c r="A958" s="1788" t="s">
        <v>946</v>
      </c>
      <c r="B958" s="1789"/>
      <c r="C958" s="1789"/>
      <c r="D958" s="1789"/>
      <c r="E958" s="1789"/>
      <c r="F958" s="1789"/>
      <c r="G958" s="1789"/>
      <c r="H958" s="1789"/>
      <c r="I958" s="1789"/>
      <c r="J958" s="1789"/>
      <c r="K958" s="385"/>
      <c r="L958" s="623"/>
      <c r="M958" s="623"/>
    </row>
    <row r="959" spans="1:13" ht="20.25" customHeight="1">
      <c r="A959" s="1773" t="s">
        <v>947</v>
      </c>
      <c r="B959" s="1773"/>
      <c r="C959" s="1773"/>
      <c r="D959" s="1773"/>
      <c r="E959" s="1773"/>
      <c r="F959" s="1773"/>
      <c r="G959" s="1773"/>
      <c r="H959" s="1773"/>
      <c r="I959" s="1773"/>
      <c r="J959" s="1773"/>
      <c r="K959" s="385"/>
      <c r="L959" s="623"/>
      <c r="M959" s="623"/>
    </row>
    <row r="960" spans="1:13" ht="20.25" customHeight="1">
      <c r="A960" s="665" t="s">
        <v>187</v>
      </c>
      <c r="B960" s="665"/>
      <c r="C960" s="665"/>
      <c r="D960" s="673"/>
      <c r="E960" s="195"/>
      <c r="F960" s="195"/>
      <c r="G960" s="195"/>
      <c r="H960" s="195"/>
      <c r="I960" s="665"/>
      <c r="J960" s="673"/>
      <c r="K960" s="385"/>
      <c r="L960" s="623"/>
      <c r="M960" s="623"/>
    </row>
    <row r="961" spans="1:13" ht="20.25" customHeight="1">
      <c r="A961" s="1774" t="s">
        <v>931</v>
      </c>
      <c r="B961" s="1777" t="s">
        <v>2</v>
      </c>
      <c r="C961" s="1777" t="s">
        <v>3</v>
      </c>
      <c r="D961" s="110" t="s">
        <v>4</v>
      </c>
      <c r="E961" s="1780" t="s">
        <v>1321</v>
      </c>
      <c r="F961" s="1781"/>
      <c r="G961" s="1782"/>
      <c r="H961" s="415" t="s">
        <v>932</v>
      </c>
      <c r="I961" s="109" t="s">
        <v>5</v>
      </c>
      <c r="J961" s="110" t="s">
        <v>6</v>
      </c>
      <c r="K961" s="385"/>
      <c r="L961" s="623"/>
      <c r="M961" s="623"/>
    </row>
    <row r="962" spans="1:13" ht="20.25" customHeight="1">
      <c r="A962" s="1775"/>
      <c r="B962" s="1778"/>
      <c r="C962" s="1778"/>
      <c r="D962" s="107" t="s">
        <v>7</v>
      </c>
      <c r="E962" s="345" t="s">
        <v>8</v>
      </c>
      <c r="F962" s="346" t="s">
        <v>558</v>
      </c>
      <c r="G962" s="346" t="s">
        <v>802</v>
      </c>
      <c r="H962" s="416" t="s">
        <v>933</v>
      </c>
      <c r="I962" s="1783" t="s">
        <v>9</v>
      </c>
      <c r="J962" s="1783" t="s">
        <v>10</v>
      </c>
      <c r="K962" s="385"/>
      <c r="L962" s="623"/>
      <c r="M962" s="623"/>
    </row>
    <row r="963" spans="1:13" ht="20.25" customHeight="1">
      <c r="A963" s="1776"/>
      <c r="B963" s="1779"/>
      <c r="C963" s="1779"/>
      <c r="D963" s="114"/>
      <c r="E963" s="23" t="s">
        <v>11</v>
      </c>
      <c r="F963" s="23" t="s">
        <v>11</v>
      </c>
      <c r="G963" s="24" t="s">
        <v>11</v>
      </c>
      <c r="H963" s="24"/>
      <c r="I963" s="1784"/>
      <c r="J963" s="1784"/>
      <c r="K963" s="385"/>
      <c r="L963" s="623"/>
      <c r="M963" s="623"/>
    </row>
    <row r="964" spans="1:13" ht="20.25" customHeight="1">
      <c r="A964" s="654"/>
      <c r="B964" s="663"/>
      <c r="C964" s="485" t="s">
        <v>259</v>
      </c>
      <c r="D964" s="460"/>
      <c r="E964" s="197"/>
      <c r="F964" s="197"/>
      <c r="G964" s="197"/>
      <c r="H964" s="599" t="s">
        <v>1066</v>
      </c>
      <c r="I964" s="161" t="s">
        <v>260</v>
      </c>
      <c r="J964" s="158" t="s">
        <v>189</v>
      </c>
      <c r="K964" s="385"/>
      <c r="L964" s="623"/>
      <c r="M964" s="623"/>
    </row>
    <row r="965" spans="1:13" ht="20.25" customHeight="1">
      <c r="A965" s="655"/>
      <c r="B965" s="664"/>
      <c r="C965" s="151" t="s">
        <v>261</v>
      </c>
      <c r="D965" s="122"/>
      <c r="E965" s="196"/>
      <c r="F965" s="196"/>
      <c r="G965" s="196"/>
      <c r="H965" s="600" t="s">
        <v>1050</v>
      </c>
      <c r="I965" s="150" t="s">
        <v>262</v>
      </c>
      <c r="J965" s="147"/>
      <c r="K965" s="385"/>
      <c r="L965" s="623"/>
      <c r="M965" s="623"/>
    </row>
    <row r="966" spans="1:13" ht="20.25" customHeight="1">
      <c r="A966" s="655"/>
      <c r="B966" s="664"/>
      <c r="C966" s="151" t="s">
        <v>263</v>
      </c>
      <c r="D966" s="132"/>
      <c r="E966" s="196"/>
      <c r="F966" s="196"/>
      <c r="G966" s="196"/>
      <c r="H966" s="196"/>
      <c r="I966" s="150" t="s">
        <v>240</v>
      </c>
      <c r="J966" s="147"/>
      <c r="K966" s="385"/>
      <c r="L966" s="623"/>
      <c r="M966" s="623"/>
    </row>
    <row r="967" spans="1:13" ht="20.25" customHeight="1">
      <c r="A967" s="655"/>
      <c r="B967" s="664"/>
      <c r="C967" s="149" t="s">
        <v>264</v>
      </c>
      <c r="D967" s="131"/>
      <c r="E967" s="198"/>
      <c r="F967" s="198"/>
      <c r="G967" s="198"/>
      <c r="H967" s="207"/>
      <c r="I967" s="148"/>
      <c r="J967" s="147"/>
      <c r="K967" s="385"/>
      <c r="L967" s="623"/>
      <c r="M967" s="623"/>
    </row>
    <row r="968" spans="1:13" ht="20.25" customHeight="1">
      <c r="A968" s="655"/>
      <c r="B968" s="664"/>
      <c r="C968" s="151" t="s">
        <v>265</v>
      </c>
      <c r="D968" s="122"/>
      <c r="E968" s="196"/>
      <c r="F968" s="196"/>
      <c r="G968" s="196"/>
      <c r="H968" s="196"/>
      <c r="I968" s="150"/>
      <c r="J968" s="147"/>
      <c r="K968" s="385"/>
      <c r="L968" s="623"/>
      <c r="M968" s="623"/>
    </row>
    <row r="969" spans="1:13" ht="20.25" customHeight="1">
      <c r="A969" s="122">
        <v>16</v>
      </c>
      <c r="B969" s="123" t="s">
        <v>766</v>
      </c>
      <c r="C969" s="486" t="s">
        <v>1078</v>
      </c>
      <c r="D969" s="122" t="s">
        <v>266</v>
      </c>
      <c r="E969" s="196">
        <v>25000</v>
      </c>
      <c r="F969" s="196"/>
      <c r="G969" s="196"/>
      <c r="H969" s="196" t="s">
        <v>16</v>
      </c>
      <c r="I969" s="150" t="s">
        <v>267</v>
      </c>
      <c r="J969" s="147" t="s">
        <v>188</v>
      </c>
      <c r="K969" s="385"/>
      <c r="L969" s="623"/>
      <c r="M969" s="623"/>
    </row>
    <row r="970" spans="1:13" ht="20.25" customHeight="1">
      <c r="A970" s="118"/>
      <c r="B970" s="118" t="s">
        <v>767</v>
      </c>
      <c r="C970" s="119" t="s">
        <v>1079</v>
      </c>
      <c r="D970" s="122" t="s">
        <v>268</v>
      </c>
      <c r="E970" s="196">
        <v>25000</v>
      </c>
      <c r="F970" s="198"/>
      <c r="G970" s="198"/>
      <c r="H970" s="198"/>
      <c r="I970" s="150" t="s">
        <v>269</v>
      </c>
      <c r="J970" s="147" t="s">
        <v>189</v>
      </c>
      <c r="K970" s="385"/>
      <c r="L970" s="623"/>
      <c r="M970" s="623"/>
    </row>
    <row r="971" spans="1:13" ht="20.25" customHeight="1">
      <c r="A971" s="176">
        <v>17</v>
      </c>
      <c r="B971" s="177" t="s">
        <v>270</v>
      </c>
      <c r="C971" s="178" t="s">
        <v>271</v>
      </c>
      <c r="D971" s="179" t="s">
        <v>272</v>
      </c>
      <c r="E971" s="210">
        <v>15000</v>
      </c>
      <c r="F971" s="210">
        <v>15000</v>
      </c>
      <c r="G971" s="210">
        <v>15000</v>
      </c>
      <c r="H971" s="210" t="s">
        <v>16</v>
      </c>
      <c r="I971" s="180" t="s">
        <v>272</v>
      </c>
      <c r="J971" s="181" t="s">
        <v>16</v>
      </c>
      <c r="K971" s="385"/>
      <c r="L971" s="623"/>
      <c r="M971" s="623"/>
    </row>
    <row r="972" spans="1:13" ht="20.25" customHeight="1">
      <c r="A972" s="176"/>
      <c r="B972" s="177" t="s">
        <v>273</v>
      </c>
      <c r="C972" s="182" t="s">
        <v>274</v>
      </c>
      <c r="D972" s="179" t="s">
        <v>224</v>
      </c>
      <c r="E972" s="210">
        <v>15000</v>
      </c>
      <c r="F972" s="209"/>
      <c r="G972" s="209"/>
      <c r="H972" s="209"/>
      <c r="I972" s="183" t="s">
        <v>768</v>
      </c>
      <c r="J972" s="181"/>
      <c r="K972" s="385"/>
      <c r="L972" s="623"/>
      <c r="M972" s="623"/>
    </row>
    <row r="973" spans="1:13" ht="20.25" customHeight="1">
      <c r="A973" s="122">
        <v>18</v>
      </c>
      <c r="B973" s="124" t="s">
        <v>721</v>
      </c>
      <c r="C973" s="149" t="s">
        <v>714</v>
      </c>
      <c r="D973" s="126" t="s">
        <v>716</v>
      </c>
      <c r="E973" s="196">
        <v>20000</v>
      </c>
      <c r="F973" s="196"/>
      <c r="G973" s="196"/>
      <c r="H973" s="196" t="s">
        <v>16</v>
      </c>
      <c r="I973" s="150" t="s">
        <v>718</v>
      </c>
      <c r="J973" s="147" t="s">
        <v>712</v>
      </c>
      <c r="K973" s="119"/>
      <c r="L973" s="119"/>
      <c r="M973" s="119"/>
    </row>
    <row r="974" spans="1:13" ht="20.25" customHeight="1">
      <c r="A974" s="122"/>
      <c r="B974" s="124" t="s">
        <v>720</v>
      </c>
      <c r="C974" s="149" t="s">
        <v>715</v>
      </c>
      <c r="D974" s="126" t="s">
        <v>717</v>
      </c>
      <c r="E974" s="196">
        <v>20000</v>
      </c>
      <c r="F974" s="196"/>
      <c r="G974" s="196"/>
      <c r="H974" s="196"/>
      <c r="I974" s="150" t="s">
        <v>719</v>
      </c>
      <c r="J974" s="147" t="s">
        <v>713</v>
      </c>
      <c r="K974" s="119"/>
      <c r="L974" s="119"/>
      <c r="M974" s="119"/>
    </row>
    <row r="975" spans="1:13" ht="20.25" customHeight="1">
      <c r="A975" s="122"/>
      <c r="B975" s="124"/>
      <c r="C975" s="149"/>
      <c r="D975" s="131"/>
      <c r="E975" s="198"/>
      <c r="F975" s="198"/>
      <c r="G975" s="198"/>
      <c r="H975" s="198"/>
      <c r="I975" s="150"/>
      <c r="J975" s="367"/>
      <c r="K975" s="119"/>
      <c r="L975" s="119"/>
      <c r="M975" s="119"/>
    </row>
    <row r="976" spans="1:13" ht="20.25" customHeight="1">
      <c r="A976" s="122"/>
      <c r="B976" s="124"/>
      <c r="C976" s="151"/>
      <c r="D976" s="122"/>
      <c r="E976" s="198"/>
      <c r="F976" s="196"/>
      <c r="G976" s="196"/>
      <c r="H976" s="196"/>
      <c r="I976" s="150"/>
      <c r="J976" s="147"/>
      <c r="K976" s="170"/>
      <c r="L976" s="119"/>
      <c r="M976" s="119"/>
    </row>
    <row r="977" spans="1:13" ht="20.25" customHeight="1">
      <c r="A977" s="487"/>
      <c r="B977" s="402"/>
      <c r="C977" s="402"/>
      <c r="D977" s="488"/>
      <c r="E977" s="199"/>
      <c r="F977" s="199"/>
      <c r="G977" s="199"/>
      <c r="H977" s="199"/>
      <c r="I977" s="403"/>
      <c r="J977" s="169"/>
      <c r="K977" s="119"/>
      <c r="L977" s="119"/>
      <c r="M977" s="119"/>
    </row>
    <row r="978" spans="1:13" ht="20.25" customHeight="1">
      <c r="A978" s="435"/>
      <c r="B978" s="435"/>
      <c r="C978" s="435"/>
      <c r="D978" s="435"/>
      <c r="E978" s="208"/>
      <c r="F978" s="208"/>
      <c r="G978" s="208"/>
      <c r="H978" s="208"/>
      <c r="I978" s="160"/>
      <c r="J978" s="175"/>
      <c r="K978" s="119"/>
      <c r="L978" s="119"/>
      <c r="M978" s="119"/>
    </row>
    <row r="979" spans="1:13" ht="20.25" customHeight="1">
      <c r="A979" s="435"/>
      <c r="B979" s="435"/>
      <c r="C979" s="435"/>
      <c r="D979" s="435"/>
      <c r="E979" s="208"/>
      <c r="F979" s="208"/>
      <c r="G979" s="208"/>
      <c r="H979" s="208"/>
      <c r="I979" s="160"/>
      <c r="J979" s="175"/>
      <c r="K979" s="119"/>
      <c r="L979" s="119"/>
      <c r="M979" s="119"/>
    </row>
    <row r="980" spans="1:13" ht="20.25" customHeight="1">
      <c r="A980" s="435"/>
      <c r="B980" s="435"/>
      <c r="C980" s="435"/>
      <c r="D980" s="435"/>
      <c r="E980" s="208"/>
      <c r="F980" s="208"/>
      <c r="G980" s="208"/>
      <c r="H980" s="208"/>
      <c r="I980" s="160"/>
      <c r="J980" s="175"/>
      <c r="K980" s="119"/>
      <c r="L980" s="119"/>
      <c r="M980" s="119"/>
    </row>
    <row r="981" spans="1:13" ht="20.25" customHeight="1">
      <c r="A981" s="1785" t="s">
        <v>0</v>
      </c>
      <c r="B981" s="1785"/>
      <c r="C981" s="1785"/>
      <c r="D981" s="1785"/>
      <c r="E981" s="1785"/>
      <c r="F981" s="1785"/>
      <c r="G981" s="1785"/>
      <c r="H981" s="1785"/>
      <c r="I981" s="1785"/>
      <c r="J981" s="1785"/>
      <c r="K981" s="385"/>
      <c r="L981" s="623"/>
      <c r="M981" s="623"/>
    </row>
    <row r="982" spans="1:13" ht="20.25" customHeight="1">
      <c r="A982" s="1786" t="s">
        <v>803</v>
      </c>
      <c r="B982" s="1786"/>
      <c r="C982" s="1786"/>
      <c r="D982" s="1786"/>
      <c r="E982" s="1786"/>
      <c r="F982" s="1786"/>
      <c r="G982" s="1786"/>
      <c r="H982" s="1786"/>
      <c r="I982" s="1786"/>
      <c r="J982" s="1786"/>
      <c r="K982" s="385"/>
      <c r="L982" s="623"/>
      <c r="M982" s="623"/>
    </row>
    <row r="983" spans="1:13" ht="20.25" customHeight="1">
      <c r="A983" s="1787" t="s">
        <v>1</v>
      </c>
      <c r="B983" s="1787"/>
      <c r="C983" s="1787"/>
      <c r="D983" s="1787"/>
      <c r="E983" s="1787"/>
      <c r="F983" s="1787"/>
      <c r="G983" s="1787"/>
      <c r="H983" s="1787"/>
      <c r="I983" s="1787"/>
      <c r="J983" s="1787"/>
      <c r="K983" s="385"/>
      <c r="L983" s="623"/>
      <c r="M983" s="623"/>
    </row>
    <row r="984" spans="1:13" ht="20.25" customHeight="1">
      <c r="A984" s="1788" t="s">
        <v>949</v>
      </c>
      <c r="B984" s="1789"/>
      <c r="C984" s="1789"/>
      <c r="D984" s="1789"/>
      <c r="E984" s="1789"/>
      <c r="F984" s="1789"/>
      <c r="G984" s="1789"/>
      <c r="H984" s="1789"/>
      <c r="I984" s="1789"/>
      <c r="J984" s="1789"/>
      <c r="K984" s="385"/>
      <c r="L984" s="623"/>
      <c r="M984" s="623"/>
    </row>
    <row r="985" spans="1:13" ht="20.25" customHeight="1">
      <c r="A985" s="1788" t="s">
        <v>946</v>
      </c>
      <c r="B985" s="1789"/>
      <c r="C985" s="1789"/>
      <c r="D985" s="1789"/>
      <c r="E985" s="1789"/>
      <c r="F985" s="1789"/>
      <c r="G985" s="1789"/>
      <c r="H985" s="1789"/>
      <c r="I985" s="1789"/>
      <c r="J985" s="1789"/>
      <c r="K985" s="385"/>
      <c r="L985" s="623"/>
      <c r="M985" s="623"/>
    </row>
    <row r="986" spans="1:13" ht="20.25" customHeight="1">
      <c r="A986" s="1773" t="s">
        <v>142</v>
      </c>
      <c r="B986" s="1773"/>
      <c r="C986" s="1773"/>
      <c r="D986" s="1773"/>
      <c r="E986" s="1773"/>
      <c r="F986" s="1773"/>
      <c r="G986" s="1773"/>
      <c r="H986" s="1773"/>
      <c r="I986" s="1773"/>
      <c r="J986" s="1773"/>
      <c r="K986" s="385"/>
      <c r="L986" s="623"/>
      <c r="M986" s="623"/>
    </row>
    <row r="987" spans="1:13" ht="20.25" customHeight="1">
      <c r="A987" s="665" t="s">
        <v>187</v>
      </c>
      <c r="B987" s="665"/>
      <c r="C987" s="665"/>
      <c r="D987" s="673"/>
      <c r="E987" s="195"/>
      <c r="F987" s="195"/>
      <c r="G987" s="195"/>
      <c r="H987" s="195"/>
      <c r="I987" s="665"/>
      <c r="J987" s="673"/>
      <c r="K987" s="385"/>
      <c r="L987" s="623"/>
      <c r="M987" s="623"/>
    </row>
    <row r="988" spans="1:13" ht="20.25" customHeight="1">
      <c r="A988" s="1774" t="s">
        <v>931</v>
      </c>
      <c r="B988" s="1777" t="s">
        <v>2</v>
      </c>
      <c r="C988" s="1777" t="s">
        <v>3</v>
      </c>
      <c r="D988" s="110" t="s">
        <v>4</v>
      </c>
      <c r="E988" s="1780" t="s">
        <v>1321</v>
      </c>
      <c r="F988" s="1781"/>
      <c r="G988" s="1782"/>
      <c r="H988" s="415" t="s">
        <v>932</v>
      </c>
      <c r="I988" s="109" t="s">
        <v>5</v>
      </c>
      <c r="J988" s="110" t="s">
        <v>6</v>
      </c>
      <c r="K988" s="385"/>
      <c r="L988" s="623"/>
      <c r="M988" s="623"/>
    </row>
    <row r="989" spans="1:13" ht="20.25" customHeight="1">
      <c r="A989" s="1775"/>
      <c r="B989" s="1778"/>
      <c r="C989" s="1778"/>
      <c r="D989" s="107" t="s">
        <v>7</v>
      </c>
      <c r="E989" s="345" t="s">
        <v>8</v>
      </c>
      <c r="F989" s="346" t="s">
        <v>558</v>
      </c>
      <c r="G989" s="346" t="s">
        <v>802</v>
      </c>
      <c r="H989" s="416" t="s">
        <v>933</v>
      </c>
      <c r="I989" s="1783" t="s">
        <v>9</v>
      </c>
      <c r="J989" s="1783" t="s">
        <v>10</v>
      </c>
      <c r="K989" s="385"/>
      <c r="L989" s="623"/>
      <c r="M989" s="623"/>
    </row>
    <row r="990" spans="1:13" ht="20.25" customHeight="1">
      <c r="A990" s="1776"/>
      <c r="B990" s="1779"/>
      <c r="C990" s="1779"/>
      <c r="D990" s="114"/>
      <c r="E990" s="23" t="s">
        <v>11</v>
      </c>
      <c r="F990" s="23" t="s">
        <v>11</v>
      </c>
      <c r="G990" s="24" t="s">
        <v>11</v>
      </c>
      <c r="H990" s="24"/>
      <c r="I990" s="1784"/>
      <c r="J990" s="1784"/>
      <c r="K990" s="385"/>
      <c r="L990" s="623"/>
      <c r="M990" s="623"/>
    </row>
    <row r="991" spans="1:13" ht="20.25" customHeight="1">
      <c r="A991" s="121">
        <v>19</v>
      </c>
      <c r="B991" s="129" t="s">
        <v>786</v>
      </c>
      <c r="C991" s="157" t="s">
        <v>1246</v>
      </c>
      <c r="D991" s="697" t="s">
        <v>1326</v>
      </c>
      <c r="E991" s="197">
        <v>60000</v>
      </c>
      <c r="F991" s="197"/>
      <c r="G991" s="197"/>
      <c r="H991" s="599" t="s">
        <v>1066</v>
      </c>
      <c r="I991" s="161" t="s">
        <v>1248</v>
      </c>
      <c r="J991" s="158" t="s">
        <v>787</v>
      </c>
      <c r="K991" s="385"/>
      <c r="L991" s="623"/>
      <c r="M991" s="623"/>
    </row>
    <row r="992" spans="1:13" ht="20.25" customHeight="1">
      <c r="A992" s="122"/>
      <c r="B992" s="123"/>
      <c r="C992" s="156" t="s">
        <v>1247</v>
      </c>
      <c r="D992" s="132" t="s">
        <v>787</v>
      </c>
      <c r="E992" s="198">
        <v>60000</v>
      </c>
      <c r="F992" s="198"/>
      <c r="G992" s="198"/>
      <c r="H992" s="600" t="s">
        <v>1050</v>
      </c>
      <c r="I992" s="150" t="s">
        <v>1249</v>
      </c>
      <c r="J992" s="181" t="s">
        <v>790</v>
      </c>
      <c r="K992" s="385"/>
      <c r="L992" s="623"/>
      <c r="M992" s="623"/>
    </row>
    <row r="993" spans="1:13" ht="20.25" customHeight="1">
      <c r="A993" s="122"/>
      <c r="B993" s="123"/>
      <c r="C993" s="477" t="s">
        <v>153</v>
      </c>
      <c r="D993" s="132" t="s">
        <v>790</v>
      </c>
      <c r="E993" s="198"/>
      <c r="F993" s="198"/>
      <c r="G993" s="198"/>
      <c r="H993" s="198"/>
      <c r="I993" s="150" t="s">
        <v>1250</v>
      </c>
      <c r="J993" s="147" t="s">
        <v>712</v>
      </c>
      <c r="K993" s="385"/>
      <c r="L993" s="623"/>
      <c r="M993" s="623"/>
    </row>
    <row r="994" spans="1:13" ht="20.25" customHeight="1">
      <c r="A994" s="118"/>
      <c r="B994" s="118"/>
      <c r="C994" s="148"/>
      <c r="D994" s="132" t="s">
        <v>1335</v>
      </c>
      <c r="E994" s="198"/>
      <c r="F994" s="198"/>
      <c r="G994" s="198"/>
      <c r="H994" s="198"/>
      <c r="I994" s="150" t="s">
        <v>158</v>
      </c>
      <c r="J994" s="147" t="s">
        <v>713</v>
      </c>
      <c r="K994" s="385"/>
      <c r="L994" s="623"/>
      <c r="M994" s="623"/>
    </row>
    <row r="995" spans="1:13" ht="20.25" customHeight="1">
      <c r="A995" s="176"/>
      <c r="B995" s="177"/>
      <c r="C995" s="148"/>
      <c r="D995" s="400" t="s">
        <v>722</v>
      </c>
      <c r="E995" s="209"/>
      <c r="F995" s="209"/>
      <c r="G995" s="209"/>
      <c r="H995" s="209"/>
      <c r="I995" s="180" t="s">
        <v>788</v>
      </c>
      <c r="J995" s="367" t="s">
        <v>1459</v>
      </c>
      <c r="K995" s="385"/>
      <c r="L995" s="623"/>
      <c r="M995" s="623"/>
    </row>
    <row r="996" spans="1:13" ht="20.25" customHeight="1">
      <c r="A996" s="176"/>
      <c r="B996" s="177"/>
      <c r="C996" s="489"/>
      <c r="D996" s="179"/>
      <c r="E996" s="198"/>
      <c r="F996" s="209"/>
      <c r="G996" s="209"/>
      <c r="H996" s="209"/>
      <c r="I996" s="183" t="s">
        <v>789</v>
      </c>
      <c r="J996" s="758" t="s">
        <v>1460</v>
      </c>
      <c r="K996" s="385"/>
      <c r="L996" s="623"/>
      <c r="M996" s="623"/>
    </row>
    <row r="997" spans="1:13" ht="20.25" customHeight="1">
      <c r="A997" s="176"/>
      <c r="B997" s="177"/>
      <c r="C997" s="489"/>
      <c r="D997" s="179"/>
      <c r="E997" s="198"/>
      <c r="F997" s="209"/>
      <c r="G997" s="209"/>
      <c r="H997" s="209"/>
      <c r="I997" s="150" t="s">
        <v>158</v>
      </c>
      <c r="K997" s="385"/>
      <c r="L997" s="623"/>
      <c r="M997" s="623"/>
    </row>
    <row r="998" spans="1:13" ht="20.25" customHeight="1">
      <c r="A998" s="176">
        <v>20</v>
      </c>
      <c r="B998" s="177" t="s">
        <v>1438</v>
      </c>
      <c r="C998" s="489" t="s">
        <v>1439</v>
      </c>
      <c r="D998" s="179" t="s">
        <v>1441</v>
      </c>
      <c r="E998" s="198">
        <v>15000</v>
      </c>
      <c r="F998" s="209"/>
      <c r="G998" s="209"/>
      <c r="H998" s="210" t="s">
        <v>16</v>
      </c>
      <c r="I998" s="150" t="s">
        <v>1442</v>
      </c>
      <c r="J998" s="181" t="s">
        <v>188</v>
      </c>
      <c r="K998" s="385"/>
      <c r="L998" s="623"/>
      <c r="M998" s="623"/>
    </row>
    <row r="999" spans="1:13" ht="20.25" customHeight="1">
      <c r="A999" s="176"/>
      <c r="B999" s="177" t="s">
        <v>767</v>
      </c>
      <c r="C999" s="489" t="s">
        <v>1440</v>
      </c>
      <c r="D999" s="179" t="s">
        <v>268</v>
      </c>
      <c r="E999" s="198"/>
      <c r="F999" s="209"/>
      <c r="G999" s="209"/>
      <c r="H999" s="209"/>
      <c r="I999" s="150" t="s">
        <v>1443</v>
      </c>
      <c r="J999" s="181" t="s">
        <v>189</v>
      </c>
      <c r="K999" s="385"/>
      <c r="L999" s="623"/>
      <c r="M999" s="623"/>
    </row>
    <row r="1000" spans="1:13" ht="20.25" customHeight="1">
      <c r="A1000" s="176"/>
      <c r="B1000" s="177"/>
      <c r="C1000" s="489"/>
      <c r="D1000" s="179"/>
      <c r="E1000" s="198"/>
      <c r="F1000" s="209"/>
      <c r="G1000" s="209"/>
      <c r="H1000" s="209"/>
      <c r="I1000" s="150" t="s">
        <v>1444</v>
      </c>
      <c r="J1000" s="181"/>
      <c r="K1000" s="385"/>
      <c r="L1000" s="623"/>
      <c r="M1000" s="623"/>
    </row>
    <row r="1001" spans="1:13" ht="20.25" customHeight="1">
      <c r="A1001" s="176"/>
      <c r="B1001" s="177"/>
      <c r="C1001" s="489"/>
      <c r="D1001" s="179"/>
      <c r="E1001" s="198"/>
      <c r="F1001" s="209"/>
      <c r="G1001" s="209"/>
      <c r="H1001" s="209"/>
      <c r="I1001" s="150"/>
      <c r="J1001" s="181"/>
      <c r="K1001" s="385"/>
      <c r="L1001" s="623"/>
      <c r="M1001" s="623"/>
    </row>
    <row r="1002" spans="1:13" ht="20.25" customHeight="1">
      <c r="A1002" s="176"/>
      <c r="B1002" s="177"/>
      <c r="C1002" s="489"/>
      <c r="D1002" s="179"/>
      <c r="E1002" s="198"/>
      <c r="F1002" s="209"/>
      <c r="G1002" s="209"/>
      <c r="H1002" s="209"/>
      <c r="I1002" s="150"/>
      <c r="J1002" s="181"/>
      <c r="K1002" s="385"/>
      <c r="L1002" s="623"/>
      <c r="M1002" s="623"/>
    </row>
    <row r="1003" spans="1:13" ht="20.25" customHeight="1">
      <c r="A1003" s="127"/>
      <c r="B1003" s="386"/>
      <c r="C1003" s="403"/>
      <c r="D1003" s="169"/>
      <c r="E1003" s="211"/>
      <c r="F1003" s="211"/>
      <c r="G1003" s="211"/>
      <c r="H1003" s="211"/>
      <c r="I1003" s="402"/>
      <c r="J1003" s="169"/>
      <c r="K1003" s="385"/>
      <c r="L1003" s="623"/>
      <c r="M1003" s="623"/>
    </row>
    <row r="1004" spans="1:13" ht="20.25" customHeight="1">
      <c r="A1004" s="134"/>
      <c r="B1004" s="120"/>
      <c r="C1004" s="160"/>
      <c r="D1004" s="175"/>
      <c r="E1004" s="208"/>
      <c r="F1004" s="208"/>
      <c r="G1004" s="208"/>
      <c r="H1004" s="208"/>
      <c r="I1004" s="160"/>
      <c r="J1004" s="175"/>
      <c r="K1004" s="385"/>
      <c r="L1004" s="623"/>
      <c r="M1004" s="623"/>
    </row>
    <row r="1005" spans="1:13" ht="20.25" customHeight="1">
      <c r="A1005" s="134"/>
      <c r="B1005" s="120"/>
      <c r="C1005" s="160"/>
      <c r="D1005" s="175"/>
      <c r="E1005" s="208"/>
      <c r="F1005" s="208"/>
      <c r="G1005" s="208"/>
      <c r="H1005" s="208"/>
      <c r="I1005" s="160"/>
      <c r="J1005" s="175"/>
      <c r="K1005" s="385"/>
      <c r="L1005" s="623"/>
      <c r="M1005" s="623"/>
    </row>
    <row r="1006" spans="1:13" ht="20.25" customHeight="1">
      <c r="A1006" s="134"/>
      <c r="B1006" s="120"/>
      <c r="C1006" s="160"/>
      <c r="D1006" s="175"/>
      <c r="E1006" s="208"/>
      <c r="F1006" s="208"/>
      <c r="G1006" s="208"/>
      <c r="H1006" s="208"/>
      <c r="I1006" s="160"/>
      <c r="J1006" s="175"/>
      <c r="K1006" s="385"/>
      <c r="L1006" s="623"/>
      <c r="M1006" s="623"/>
    </row>
    <row r="1007" spans="1:13" ht="20.25" customHeight="1">
      <c r="A1007" s="1785" t="s">
        <v>0</v>
      </c>
      <c r="B1007" s="1785"/>
      <c r="C1007" s="1785"/>
      <c r="D1007" s="1785"/>
      <c r="E1007" s="1785"/>
      <c r="F1007" s="1785"/>
      <c r="G1007" s="1785"/>
      <c r="H1007" s="1785"/>
      <c r="I1007" s="1785"/>
      <c r="J1007" s="1785"/>
      <c r="K1007" s="385"/>
      <c r="L1007" s="623"/>
      <c r="M1007" s="623"/>
    </row>
    <row r="1008" spans="1:13" ht="20.25" customHeight="1">
      <c r="A1008" s="1786" t="s">
        <v>803</v>
      </c>
      <c r="B1008" s="1786"/>
      <c r="C1008" s="1786"/>
      <c r="D1008" s="1786"/>
      <c r="E1008" s="1786"/>
      <c r="F1008" s="1786"/>
      <c r="G1008" s="1786"/>
      <c r="H1008" s="1786"/>
      <c r="I1008" s="1786"/>
      <c r="J1008" s="1786"/>
      <c r="K1008" s="385"/>
      <c r="L1008" s="623"/>
      <c r="M1008" s="623"/>
    </row>
    <row r="1009" spans="1:13" ht="20.25" customHeight="1">
      <c r="A1009" s="1787" t="s">
        <v>1</v>
      </c>
      <c r="B1009" s="1787"/>
      <c r="C1009" s="1787"/>
      <c r="D1009" s="1787"/>
      <c r="E1009" s="1787"/>
      <c r="F1009" s="1787"/>
      <c r="G1009" s="1787"/>
      <c r="H1009" s="1787"/>
      <c r="I1009" s="1787"/>
      <c r="J1009" s="1787"/>
      <c r="K1009" s="385"/>
      <c r="L1009" s="623"/>
      <c r="M1009" s="623"/>
    </row>
    <row r="1010" spans="1:13" ht="20.25" customHeight="1">
      <c r="A1010" s="1788" t="s">
        <v>949</v>
      </c>
      <c r="B1010" s="1789"/>
      <c r="C1010" s="1789"/>
      <c r="D1010" s="1789"/>
      <c r="E1010" s="1789"/>
      <c r="F1010" s="1789"/>
      <c r="G1010" s="1789"/>
      <c r="H1010" s="1789"/>
      <c r="I1010" s="1789"/>
      <c r="J1010" s="1789"/>
      <c r="K1010" s="385"/>
      <c r="L1010" s="623"/>
      <c r="M1010" s="623"/>
    </row>
    <row r="1011" spans="1:13" ht="20.25" customHeight="1">
      <c r="A1011" s="1788" t="s">
        <v>946</v>
      </c>
      <c r="B1011" s="1789"/>
      <c r="C1011" s="1789"/>
      <c r="D1011" s="1789"/>
      <c r="E1011" s="1789"/>
      <c r="F1011" s="1789"/>
      <c r="G1011" s="1789"/>
      <c r="H1011" s="1789"/>
      <c r="I1011" s="1789"/>
      <c r="J1011" s="1789"/>
      <c r="K1011" s="385"/>
      <c r="L1011" s="623"/>
      <c r="M1011" s="623"/>
    </row>
    <row r="1012" spans="1:13" ht="20.25" customHeight="1">
      <c r="A1012" s="1773" t="s">
        <v>142</v>
      </c>
      <c r="B1012" s="1773"/>
      <c r="C1012" s="1773"/>
      <c r="D1012" s="1773"/>
      <c r="E1012" s="1773"/>
      <c r="F1012" s="1773"/>
      <c r="G1012" s="1773"/>
      <c r="H1012" s="1773"/>
      <c r="I1012" s="1773"/>
      <c r="J1012" s="1773"/>
      <c r="K1012" s="385"/>
      <c r="L1012" s="623"/>
      <c r="M1012" s="623"/>
    </row>
    <row r="1013" spans="1:13" ht="20.25" customHeight="1">
      <c r="A1013" s="763" t="s">
        <v>187</v>
      </c>
      <c r="B1013" s="763"/>
      <c r="C1013" s="763"/>
      <c r="D1013" s="673"/>
      <c r="E1013" s="195"/>
      <c r="F1013" s="195"/>
      <c r="G1013" s="195"/>
      <c r="H1013" s="195"/>
      <c r="I1013" s="763"/>
      <c r="J1013" s="673"/>
      <c r="K1013" s="385"/>
      <c r="L1013" s="623"/>
      <c r="M1013" s="623"/>
    </row>
    <row r="1014" spans="1:13" ht="20.25" customHeight="1">
      <c r="A1014" s="1774" t="s">
        <v>931</v>
      </c>
      <c r="B1014" s="1777" t="s">
        <v>2</v>
      </c>
      <c r="C1014" s="1777" t="s">
        <v>3</v>
      </c>
      <c r="D1014" s="110" t="s">
        <v>4</v>
      </c>
      <c r="E1014" s="1780" t="s">
        <v>1321</v>
      </c>
      <c r="F1014" s="1781"/>
      <c r="G1014" s="1782"/>
      <c r="H1014" s="415" t="s">
        <v>932</v>
      </c>
      <c r="I1014" s="109" t="s">
        <v>5</v>
      </c>
      <c r="J1014" s="110" t="s">
        <v>6</v>
      </c>
      <c r="K1014" s="385"/>
      <c r="L1014" s="623"/>
      <c r="M1014" s="623"/>
    </row>
    <row r="1015" spans="1:13" ht="20.25" customHeight="1">
      <c r="A1015" s="1775"/>
      <c r="B1015" s="1778"/>
      <c r="C1015" s="1778"/>
      <c r="D1015" s="107" t="s">
        <v>7</v>
      </c>
      <c r="E1015" s="345" t="s">
        <v>8</v>
      </c>
      <c r="F1015" s="346" t="s">
        <v>558</v>
      </c>
      <c r="G1015" s="346" t="s">
        <v>802</v>
      </c>
      <c r="H1015" s="416" t="s">
        <v>933</v>
      </c>
      <c r="I1015" s="1783" t="s">
        <v>9</v>
      </c>
      <c r="J1015" s="1783" t="s">
        <v>10</v>
      </c>
      <c r="K1015" s="385"/>
      <c r="L1015" s="623"/>
      <c r="M1015" s="623"/>
    </row>
    <row r="1016" spans="1:13" ht="20.25" customHeight="1">
      <c r="A1016" s="1776"/>
      <c r="B1016" s="1779"/>
      <c r="C1016" s="1779"/>
      <c r="D1016" s="114"/>
      <c r="E1016" s="23" t="s">
        <v>11</v>
      </c>
      <c r="F1016" s="23" t="s">
        <v>11</v>
      </c>
      <c r="G1016" s="24" t="s">
        <v>11</v>
      </c>
      <c r="H1016" s="24"/>
      <c r="I1016" s="1784"/>
      <c r="J1016" s="1784"/>
      <c r="K1016" s="385"/>
      <c r="L1016" s="623"/>
      <c r="M1016" s="623"/>
    </row>
    <row r="1017" spans="1:13" ht="20.25" customHeight="1">
      <c r="A1017" s="121"/>
      <c r="B1017" s="129" t="s">
        <v>1568</v>
      </c>
      <c r="C1017" s="481" t="s">
        <v>1569</v>
      </c>
      <c r="D1017" s="697" t="s">
        <v>1572</v>
      </c>
      <c r="E1017" s="197">
        <v>20000</v>
      </c>
      <c r="F1017" s="197">
        <v>20000</v>
      </c>
      <c r="G1017" s="197">
        <v>20000</v>
      </c>
      <c r="H1017" s="599" t="s">
        <v>1066</v>
      </c>
      <c r="I1017" s="161" t="s">
        <v>1573</v>
      </c>
      <c r="J1017" s="158" t="s">
        <v>188</v>
      </c>
      <c r="K1017" s="385"/>
      <c r="L1017" s="623"/>
      <c r="M1017" s="623"/>
    </row>
    <row r="1018" spans="1:13" ht="20.25" customHeight="1">
      <c r="A1018" s="122"/>
      <c r="B1018" s="123" t="s">
        <v>116</v>
      </c>
      <c r="C1018" s="156" t="s">
        <v>1570</v>
      </c>
      <c r="D1018" s="132"/>
      <c r="E1018" s="198"/>
      <c r="F1018" s="198"/>
      <c r="G1018" s="198"/>
      <c r="H1018" s="600" t="s">
        <v>1050</v>
      </c>
      <c r="I1018" s="150" t="s">
        <v>1574</v>
      </c>
      <c r="J1018" s="181" t="s">
        <v>189</v>
      </c>
      <c r="K1018" s="385"/>
      <c r="L1018" s="623"/>
      <c r="M1018" s="623"/>
    </row>
    <row r="1019" spans="1:13" ht="20.25" customHeight="1">
      <c r="A1019" s="122"/>
      <c r="B1019" s="123"/>
      <c r="C1019" s="477" t="s">
        <v>1571</v>
      </c>
      <c r="D1019" s="132"/>
      <c r="E1019" s="198"/>
      <c r="F1019" s="198"/>
      <c r="G1019" s="198"/>
      <c r="H1019" s="771" t="s">
        <v>1048</v>
      </c>
      <c r="I1019" s="150" t="s">
        <v>1575</v>
      </c>
      <c r="J1019" s="147"/>
      <c r="K1019" s="385"/>
      <c r="L1019" s="623"/>
      <c r="M1019" s="623"/>
    </row>
    <row r="1020" spans="1:13" ht="20.25" customHeight="1">
      <c r="A1020" s="118"/>
      <c r="B1020" s="118"/>
      <c r="C1020" s="148" t="s">
        <v>1285</v>
      </c>
      <c r="D1020" s="132"/>
      <c r="E1020" s="198"/>
      <c r="F1020" s="198"/>
      <c r="G1020" s="198"/>
      <c r="H1020" s="771" t="s">
        <v>490</v>
      </c>
      <c r="I1020" s="150" t="s">
        <v>1134</v>
      </c>
      <c r="J1020" s="147"/>
      <c r="K1020" s="385"/>
      <c r="L1020" s="623"/>
      <c r="M1020" s="623"/>
    </row>
    <row r="1021" spans="1:13" ht="20.25" customHeight="1">
      <c r="A1021" s="176"/>
      <c r="B1021" s="177" t="s">
        <v>1568</v>
      </c>
      <c r="C1021" s="476" t="s">
        <v>1569</v>
      </c>
      <c r="D1021" s="400" t="s">
        <v>1579</v>
      </c>
      <c r="E1021" s="209">
        <v>260000</v>
      </c>
      <c r="F1021" s="209">
        <v>20000</v>
      </c>
      <c r="G1021" s="209">
        <v>20000</v>
      </c>
      <c r="H1021" s="209" t="s">
        <v>16</v>
      </c>
      <c r="I1021" s="180"/>
      <c r="J1021" s="209" t="s">
        <v>16</v>
      </c>
      <c r="K1021" s="385"/>
      <c r="L1021" s="623"/>
      <c r="M1021" s="623"/>
    </row>
    <row r="1022" spans="1:13" ht="20.25" customHeight="1">
      <c r="A1022" s="176"/>
      <c r="B1022" s="177" t="s">
        <v>1088</v>
      </c>
      <c r="C1022" s="489" t="s">
        <v>1576</v>
      </c>
      <c r="D1022" s="179"/>
      <c r="E1022" s="198">
        <v>260000</v>
      </c>
      <c r="F1022" s="209"/>
      <c r="G1022" s="209"/>
      <c r="H1022" s="209"/>
      <c r="I1022" s="183"/>
      <c r="J1022" s="181"/>
      <c r="K1022" s="385"/>
      <c r="L1022" s="623"/>
      <c r="M1022" s="623"/>
    </row>
    <row r="1023" spans="1:13" ht="20.25" customHeight="1">
      <c r="A1023" s="176"/>
      <c r="B1023" s="177"/>
      <c r="C1023" s="489" t="s">
        <v>1577</v>
      </c>
      <c r="D1023" s="179"/>
      <c r="E1023" s="198"/>
      <c r="F1023" s="209"/>
      <c r="G1023" s="209"/>
      <c r="H1023" s="209"/>
      <c r="I1023" s="150"/>
      <c r="K1023" s="385"/>
      <c r="L1023" s="623"/>
      <c r="M1023" s="623"/>
    </row>
    <row r="1024" spans="1:13" ht="20.25" customHeight="1">
      <c r="A1024" s="176"/>
      <c r="B1024" s="177"/>
      <c r="C1024" s="489" t="s">
        <v>1578</v>
      </c>
      <c r="D1024" s="179"/>
      <c r="E1024" s="198"/>
      <c r="F1024" s="209"/>
      <c r="G1024" s="209"/>
      <c r="H1024" s="209"/>
      <c r="I1024" s="150"/>
      <c r="K1024" s="385"/>
      <c r="L1024" s="623"/>
      <c r="M1024" s="623"/>
    </row>
    <row r="1025" spans="1:13" ht="20.25" customHeight="1">
      <c r="A1025" s="176"/>
      <c r="B1025" s="177" t="s">
        <v>1580</v>
      </c>
      <c r="C1025" s="476" t="s">
        <v>1581</v>
      </c>
      <c r="D1025" s="400" t="s">
        <v>1572</v>
      </c>
      <c r="E1025" s="198">
        <v>250000</v>
      </c>
      <c r="F1025" s="209"/>
      <c r="G1025" s="209"/>
      <c r="H1025" s="209" t="s">
        <v>16</v>
      </c>
      <c r="I1025" s="150" t="s">
        <v>1586</v>
      </c>
      <c r="J1025" s="209" t="s">
        <v>16</v>
      </c>
      <c r="K1025" s="385"/>
      <c r="L1025" s="623"/>
      <c r="M1025" s="623"/>
    </row>
    <row r="1026" spans="1:13" ht="20.25" customHeight="1">
      <c r="A1026" s="176"/>
      <c r="B1026" s="177" t="s">
        <v>116</v>
      </c>
      <c r="C1026" s="489" t="s">
        <v>116</v>
      </c>
      <c r="D1026" s="400"/>
      <c r="E1026" s="198"/>
      <c r="F1026" s="209"/>
      <c r="G1026" s="209"/>
      <c r="H1026" s="209"/>
      <c r="I1026" s="150"/>
      <c r="K1026" s="385"/>
      <c r="L1026" s="623"/>
      <c r="M1026" s="623"/>
    </row>
    <row r="1027" spans="1:13" ht="20.25" customHeight="1">
      <c r="A1027" s="176"/>
      <c r="B1027" s="177" t="s">
        <v>1582</v>
      </c>
      <c r="C1027" s="476" t="s">
        <v>1583</v>
      </c>
      <c r="D1027" s="400" t="s">
        <v>1585</v>
      </c>
      <c r="E1027" s="198">
        <v>50000</v>
      </c>
      <c r="F1027" s="209"/>
      <c r="G1027" s="209"/>
      <c r="H1027" s="209" t="s">
        <v>16</v>
      </c>
      <c r="I1027" s="150" t="s">
        <v>1587</v>
      </c>
      <c r="J1027" s="209" t="s">
        <v>16</v>
      </c>
      <c r="K1027" s="385"/>
      <c r="L1027" s="623"/>
      <c r="M1027" s="623"/>
    </row>
    <row r="1028" spans="1:13" ht="20.25" customHeight="1">
      <c r="A1028" s="176"/>
      <c r="B1028" s="177"/>
      <c r="C1028" s="489" t="s">
        <v>1584</v>
      </c>
      <c r="D1028" s="179"/>
      <c r="E1028" s="198"/>
      <c r="F1028" s="209"/>
      <c r="G1028" s="209"/>
      <c r="H1028" s="209"/>
      <c r="I1028" s="150" t="s">
        <v>1588</v>
      </c>
      <c r="K1028" s="385"/>
      <c r="L1028" s="623"/>
      <c r="M1028" s="623"/>
    </row>
    <row r="1029" spans="1:13" ht="20.25" customHeight="1">
      <c r="A1029" s="176"/>
      <c r="B1029" s="177" t="s">
        <v>1589</v>
      </c>
      <c r="C1029" s="476" t="s">
        <v>1590</v>
      </c>
      <c r="D1029" s="400" t="s">
        <v>1585</v>
      </c>
      <c r="E1029" s="198">
        <v>45000</v>
      </c>
      <c r="F1029" s="209"/>
      <c r="G1029" s="209"/>
      <c r="H1029" s="209"/>
      <c r="I1029" s="150"/>
      <c r="J1029" s="181"/>
      <c r="K1029" s="385"/>
      <c r="L1029" s="623"/>
      <c r="M1029" s="623"/>
    </row>
    <row r="1030" spans="1:13" ht="20.25" customHeight="1">
      <c r="A1030" s="176"/>
      <c r="B1030" s="177"/>
      <c r="C1030" s="489" t="s">
        <v>1591</v>
      </c>
      <c r="D1030" s="400" t="s">
        <v>1579</v>
      </c>
      <c r="E1030" s="198">
        <v>45000</v>
      </c>
      <c r="F1030" s="209"/>
      <c r="G1030" s="209"/>
      <c r="H1030" s="209"/>
      <c r="I1030" s="150"/>
      <c r="J1030" s="181"/>
      <c r="K1030" s="385"/>
      <c r="L1030" s="623"/>
      <c r="M1030" s="623"/>
    </row>
    <row r="1031" spans="1:13" ht="20.25" customHeight="1">
      <c r="A1031" s="176"/>
      <c r="B1031" s="177"/>
      <c r="C1031" s="489" t="s">
        <v>1592</v>
      </c>
      <c r="D1031" s="400" t="s">
        <v>1593</v>
      </c>
      <c r="E1031" s="198"/>
      <c r="F1031" s="209"/>
      <c r="G1031" s="209"/>
      <c r="H1031" s="209"/>
      <c r="I1031" s="150"/>
      <c r="J1031" s="181"/>
      <c r="K1031" s="385"/>
      <c r="L1031" s="623"/>
      <c r="M1031" s="623"/>
    </row>
    <row r="1032" spans="1:13" ht="20.25" customHeight="1">
      <c r="A1032" s="127"/>
      <c r="B1032" s="386"/>
      <c r="C1032" s="403"/>
      <c r="D1032" s="169"/>
      <c r="E1032" s="211"/>
      <c r="F1032" s="211"/>
      <c r="G1032" s="211"/>
      <c r="H1032" s="211"/>
      <c r="I1032" s="402"/>
      <c r="J1032" s="169"/>
      <c r="K1032" s="385"/>
      <c r="L1032" s="623"/>
      <c r="M1032" s="623"/>
    </row>
    <row r="1033" spans="1:13" ht="20.25" customHeight="1">
      <c r="A1033" s="1785" t="s">
        <v>0</v>
      </c>
      <c r="B1033" s="1785"/>
      <c r="C1033" s="1785"/>
      <c r="D1033" s="1785"/>
      <c r="E1033" s="1785"/>
      <c r="F1033" s="1785"/>
      <c r="G1033" s="1785"/>
      <c r="H1033" s="1785"/>
      <c r="I1033" s="1785"/>
      <c r="J1033" s="1785"/>
      <c r="K1033" s="385"/>
      <c r="L1033" s="623"/>
      <c r="M1033" s="623"/>
    </row>
    <row r="1034" spans="1:13" ht="20.25" customHeight="1">
      <c r="A1034" s="1786" t="s">
        <v>803</v>
      </c>
      <c r="B1034" s="1786"/>
      <c r="C1034" s="1786"/>
      <c r="D1034" s="1786"/>
      <c r="E1034" s="1786"/>
      <c r="F1034" s="1786"/>
      <c r="G1034" s="1786"/>
      <c r="H1034" s="1786"/>
      <c r="I1034" s="1786"/>
      <c r="J1034" s="1786"/>
      <c r="K1034" s="385"/>
      <c r="L1034" s="623"/>
      <c r="M1034" s="623"/>
    </row>
    <row r="1035" spans="1:13" ht="20.25" customHeight="1">
      <c r="A1035" s="1787" t="s">
        <v>1</v>
      </c>
      <c r="B1035" s="1787"/>
      <c r="C1035" s="1787"/>
      <c r="D1035" s="1787"/>
      <c r="E1035" s="1787"/>
      <c r="F1035" s="1787"/>
      <c r="G1035" s="1787"/>
      <c r="H1035" s="1787"/>
      <c r="I1035" s="1787"/>
      <c r="J1035" s="1787"/>
      <c r="K1035" s="385"/>
      <c r="L1035" s="623"/>
      <c r="M1035" s="623"/>
    </row>
    <row r="1036" spans="1:13" ht="20.25" customHeight="1">
      <c r="A1036" s="1788" t="s">
        <v>949</v>
      </c>
      <c r="B1036" s="1789"/>
      <c r="C1036" s="1789"/>
      <c r="D1036" s="1789"/>
      <c r="E1036" s="1789"/>
      <c r="F1036" s="1789"/>
      <c r="G1036" s="1789"/>
      <c r="H1036" s="1789"/>
      <c r="I1036" s="1789"/>
      <c r="J1036" s="1789"/>
      <c r="K1036" s="385"/>
      <c r="L1036" s="623"/>
      <c r="M1036" s="623"/>
    </row>
    <row r="1037" spans="1:13" ht="20.25" customHeight="1">
      <c r="A1037" s="1788" t="s">
        <v>946</v>
      </c>
      <c r="B1037" s="1789"/>
      <c r="C1037" s="1789"/>
      <c r="D1037" s="1789"/>
      <c r="E1037" s="1789"/>
      <c r="F1037" s="1789"/>
      <c r="G1037" s="1789"/>
      <c r="H1037" s="1789"/>
      <c r="I1037" s="1789"/>
      <c r="J1037" s="1789"/>
      <c r="K1037" s="385"/>
      <c r="L1037" s="623"/>
      <c r="M1037" s="623"/>
    </row>
    <row r="1038" spans="1:13" ht="20.25" customHeight="1">
      <c r="A1038" s="1773" t="s">
        <v>142</v>
      </c>
      <c r="B1038" s="1773"/>
      <c r="C1038" s="1773"/>
      <c r="D1038" s="1773"/>
      <c r="E1038" s="1773"/>
      <c r="F1038" s="1773"/>
      <c r="G1038" s="1773"/>
      <c r="H1038" s="1773"/>
      <c r="I1038" s="1773"/>
      <c r="J1038" s="1773"/>
      <c r="K1038" s="385"/>
      <c r="L1038" s="623"/>
      <c r="M1038" s="623"/>
    </row>
    <row r="1039" spans="1:13" ht="20.25" customHeight="1">
      <c r="A1039" s="763" t="s">
        <v>187</v>
      </c>
      <c r="B1039" s="763"/>
      <c r="C1039" s="763"/>
      <c r="D1039" s="673"/>
      <c r="E1039" s="195"/>
      <c r="F1039" s="195"/>
      <c r="G1039" s="195"/>
      <c r="H1039" s="195"/>
      <c r="I1039" s="763"/>
      <c r="J1039" s="673"/>
      <c r="K1039" s="385"/>
      <c r="L1039" s="623"/>
      <c r="M1039" s="623"/>
    </row>
    <row r="1040" spans="1:13" ht="20.25" customHeight="1">
      <c r="A1040" s="1774" t="s">
        <v>931</v>
      </c>
      <c r="B1040" s="1777" t="s">
        <v>2</v>
      </c>
      <c r="C1040" s="1777" t="s">
        <v>3</v>
      </c>
      <c r="D1040" s="110" t="s">
        <v>4</v>
      </c>
      <c r="E1040" s="1780" t="s">
        <v>1321</v>
      </c>
      <c r="F1040" s="1781"/>
      <c r="G1040" s="1782"/>
      <c r="H1040" s="415" t="s">
        <v>932</v>
      </c>
      <c r="I1040" s="109" t="s">
        <v>5</v>
      </c>
      <c r="J1040" s="110" t="s">
        <v>6</v>
      </c>
      <c r="K1040" s="385"/>
      <c r="L1040" s="623"/>
      <c r="M1040" s="623"/>
    </row>
    <row r="1041" spans="1:13" ht="20.25" customHeight="1">
      <c r="A1041" s="1775"/>
      <c r="B1041" s="1778"/>
      <c r="C1041" s="1778"/>
      <c r="D1041" s="107" t="s">
        <v>7</v>
      </c>
      <c r="E1041" s="345" t="s">
        <v>8</v>
      </c>
      <c r="F1041" s="346" t="s">
        <v>558</v>
      </c>
      <c r="G1041" s="346" t="s">
        <v>802</v>
      </c>
      <c r="H1041" s="416" t="s">
        <v>933</v>
      </c>
      <c r="I1041" s="1783" t="s">
        <v>9</v>
      </c>
      <c r="J1041" s="1783" t="s">
        <v>10</v>
      </c>
      <c r="K1041" s="385"/>
      <c r="L1041" s="623"/>
      <c r="M1041" s="623"/>
    </row>
    <row r="1042" spans="1:13" ht="20.25" customHeight="1">
      <c r="A1042" s="1776"/>
      <c r="B1042" s="1779"/>
      <c r="C1042" s="1779"/>
      <c r="D1042" s="114"/>
      <c r="E1042" s="23" t="s">
        <v>11</v>
      </c>
      <c r="F1042" s="23" t="s">
        <v>11</v>
      </c>
      <c r="G1042" s="24" t="s">
        <v>11</v>
      </c>
      <c r="H1042" s="24"/>
      <c r="I1042" s="1784"/>
      <c r="J1042" s="1784"/>
      <c r="K1042" s="385"/>
      <c r="L1042" s="623"/>
      <c r="M1042" s="623"/>
    </row>
    <row r="1043" spans="1:13" ht="20.25" customHeight="1">
      <c r="A1043" s="121"/>
      <c r="B1043" s="129" t="s">
        <v>1594</v>
      </c>
      <c r="C1043" s="481" t="s">
        <v>1595</v>
      </c>
      <c r="D1043" s="697" t="s">
        <v>1597</v>
      </c>
      <c r="E1043" s="197">
        <v>200000</v>
      </c>
      <c r="F1043" s="197"/>
      <c r="G1043" s="197"/>
      <c r="H1043" s="599" t="s">
        <v>1066</v>
      </c>
      <c r="I1043" s="161" t="s">
        <v>1598</v>
      </c>
      <c r="J1043" s="158" t="s">
        <v>188</v>
      </c>
      <c r="K1043" s="385"/>
      <c r="L1043" s="623"/>
      <c r="M1043" s="623"/>
    </row>
    <row r="1044" spans="1:13" ht="20.25" customHeight="1">
      <c r="A1044" s="122"/>
      <c r="B1044" s="123" t="s">
        <v>1087</v>
      </c>
      <c r="C1044" s="156" t="s">
        <v>1596</v>
      </c>
      <c r="D1044" s="132"/>
      <c r="E1044" s="198"/>
      <c r="F1044" s="198"/>
      <c r="G1044" s="198"/>
      <c r="H1044" s="600" t="s">
        <v>1050</v>
      </c>
      <c r="I1044" s="150" t="s">
        <v>1599</v>
      </c>
      <c r="J1044" s="181" t="s">
        <v>189</v>
      </c>
      <c r="K1044" s="385"/>
      <c r="L1044" s="623"/>
      <c r="M1044" s="623"/>
    </row>
    <row r="1045" spans="1:13" ht="20.25" customHeight="1">
      <c r="A1045" s="122"/>
      <c r="B1045" s="123"/>
      <c r="C1045" s="477" t="s">
        <v>1571</v>
      </c>
      <c r="D1045" s="132"/>
      <c r="E1045" s="198"/>
      <c r="F1045" s="198"/>
      <c r="G1045" s="198"/>
      <c r="H1045" s="771" t="s">
        <v>1048</v>
      </c>
      <c r="I1045" s="150" t="s">
        <v>1600</v>
      </c>
      <c r="J1045" s="147"/>
      <c r="K1045" s="385"/>
      <c r="L1045" s="623"/>
      <c r="M1045" s="623"/>
    </row>
    <row r="1046" spans="1:13" ht="20.25" customHeight="1">
      <c r="A1046" s="118"/>
      <c r="B1046" s="118"/>
      <c r="C1046" s="148" t="s">
        <v>1285</v>
      </c>
      <c r="D1046" s="132"/>
      <c r="E1046" s="198"/>
      <c r="F1046" s="198"/>
      <c r="G1046" s="198"/>
      <c r="H1046" s="771" t="s">
        <v>490</v>
      </c>
      <c r="I1046" s="150" t="s">
        <v>1601</v>
      </c>
      <c r="J1046" s="147"/>
      <c r="K1046" s="385"/>
      <c r="L1046" s="623"/>
      <c r="M1046" s="623"/>
    </row>
    <row r="1047" spans="1:13" ht="20.25" customHeight="1">
      <c r="A1047" s="176"/>
      <c r="B1047" s="177" t="s">
        <v>1602</v>
      </c>
      <c r="C1047" s="476" t="s">
        <v>1604</v>
      </c>
      <c r="D1047" s="400" t="s">
        <v>1585</v>
      </c>
      <c r="E1047" s="209">
        <v>30000</v>
      </c>
      <c r="F1047" s="209">
        <v>60000</v>
      </c>
      <c r="G1047" s="209"/>
      <c r="H1047" s="209" t="s">
        <v>16</v>
      </c>
      <c r="I1047" s="180" t="s">
        <v>1606</v>
      </c>
      <c r="J1047" s="209" t="s">
        <v>16</v>
      </c>
      <c r="K1047" s="385"/>
      <c r="L1047" s="623"/>
      <c r="M1047" s="623"/>
    </row>
    <row r="1048" spans="1:13" ht="20.25" customHeight="1">
      <c r="A1048" s="176"/>
      <c r="B1048" s="177" t="s">
        <v>1603</v>
      </c>
      <c r="C1048" s="489" t="s">
        <v>1605</v>
      </c>
      <c r="D1048" s="400" t="s">
        <v>1579</v>
      </c>
      <c r="E1048" s="198"/>
      <c r="F1048" s="209"/>
      <c r="G1048" s="209"/>
      <c r="H1048" s="209"/>
      <c r="I1048" s="183" t="s">
        <v>1607</v>
      </c>
      <c r="J1048" s="181"/>
      <c r="K1048" s="385"/>
      <c r="L1048" s="623"/>
      <c r="M1048" s="623"/>
    </row>
    <row r="1049" spans="1:13" ht="20.25" customHeight="1">
      <c r="A1049" s="176"/>
      <c r="B1049" s="177"/>
      <c r="C1049" s="489"/>
      <c r="D1049" s="400" t="s">
        <v>1593</v>
      </c>
      <c r="E1049" s="198"/>
      <c r="F1049" s="209"/>
      <c r="G1049" s="209"/>
      <c r="H1049" s="209"/>
      <c r="I1049" s="150" t="s">
        <v>1608</v>
      </c>
      <c r="K1049" s="385"/>
      <c r="L1049" s="623"/>
      <c r="M1049" s="623"/>
    </row>
    <row r="1050" spans="1:13" ht="20.25" customHeight="1">
      <c r="A1050" s="176"/>
      <c r="B1050" s="177"/>
      <c r="C1050" s="489"/>
      <c r="D1050" s="179"/>
      <c r="E1050" s="198"/>
      <c r="F1050" s="209"/>
      <c r="G1050" s="209"/>
      <c r="H1050" s="209"/>
      <c r="I1050" s="150" t="s">
        <v>1609</v>
      </c>
      <c r="K1050" s="385"/>
      <c r="L1050" s="623"/>
      <c r="M1050" s="623"/>
    </row>
    <row r="1051" spans="1:13" ht="20.25" customHeight="1">
      <c r="A1051" s="176"/>
      <c r="B1051" s="177" t="s">
        <v>1610</v>
      </c>
      <c r="C1051" s="476" t="s">
        <v>1612</v>
      </c>
      <c r="D1051" s="400" t="s">
        <v>1597</v>
      </c>
      <c r="E1051" s="198">
        <v>15000</v>
      </c>
      <c r="F1051" s="209"/>
      <c r="G1051" s="209"/>
      <c r="H1051" s="209" t="s">
        <v>16</v>
      </c>
      <c r="I1051" s="150" t="s">
        <v>1613</v>
      </c>
      <c r="J1051" s="209" t="s">
        <v>16</v>
      </c>
      <c r="K1051" s="385"/>
      <c r="L1051" s="623"/>
      <c r="M1051" s="623"/>
    </row>
    <row r="1052" spans="1:13" ht="20.25" customHeight="1">
      <c r="A1052" s="176"/>
      <c r="B1052" s="177" t="s">
        <v>1611</v>
      </c>
      <c r="C1052" s="489" t="s">
        <v>1616</v>
      </c>
      <c r="D1052" s="400"/>
      <c r="E1052" s="198"/>
      <c r="F1052" s="209"/>
      <c r="G1052" s="209"/>
      <c r="H1052" s="209"/>
      <c r="I1052" s="150" t="s">
        <v>1539</v>
      </c>
      <c r="K1052" s="385"/>
      <c r="L1052" s="623"/>
      <c r="M1052" s="623"/>
    </row>
    <row r="1053" spans="1:13" ht="20.25" customHeight="1">
      <c r="A1053" s="176"/>
      <c r="B1053" s="177"/>
      <c r="C1053" s="476"/>
      <c r="D1053" s="400"/>
      <c r="E1053" s="198"/>
      <c r="F1053" s="209"/>
      <c r="G1053" s="209"/>
      <c r="H1053" s="209"/>
      <c r="I1053" s="150"/>
      <c r="K1053" s="385"/>
      <c r="L1053" s="623"/>
      <c r="M1053" s="623"/>
    </row>
    <row r="1054" spans="1:13" ht="20.25" customHeight="1">
      <c r="A1054" s="176"/>
      <c r="B1054" s="177" t="s">
        <v>1614</v>
      </c>
      <c r="C1054" s="476" t="s">
        <v>1617</v>
      </c>
      <c r="D1054" s="400" t="s">
        <v>1585</v>
      </c>
      <c r="E1054" s="198"/>
      <c r="F1054" s="209">
        <v>15000</v>
      </c>
      <c r="G1054" s="209"/>
      <c r="H1054" s="209" t="s">
        <v>16</v>
      </c>
      <c r="I1054" s="150" t="s">
        <v>1618</v>
      </c>
      <c r="J1054" s="209" t="s">
        <v>16</v>
      </c>
      <c r="K1054" s="385"/>
      <c r="L1054" s="623"/>
      <c r="M1054" s="623"/>
    </row>
    <row r="1055" spans="1:13" ht="20.25" customHeight="1">
      <c r="A1055" s="176"/>
      <c r="B1055" s="177" t="s">
        <v>1615</v>
      </c>
      <c r="C1055" s="476" t="s">
        <v>1615</v>
      </c>
      <c r="D1055" s="400" t="s">
        <v>1579</v>
      </c>
      <c r="E1055" s="198"/>
      <c r="F1055" s="209"/>
      <c r="G1055" s="209"/>
      <c r="H1055" s="209"/>
      <c r="I1055" s="150" t="s">
        <v>1508</v>
      </c>
      <c r="J1055" s="181"/>
      <c r="K1055" s="385"/>
      <c r="L1055" s="623"/>
      <c r="M1055" s="623"/>
    </row>
    <row r="1056" spans="1:13" ht="20.25" customHeight="1">
      <c r="A1056" s="176"/>
      <c r="B1056" s="177"/>
      <c r="C1056" s="489"/>
      <c r="D1056" s="400" t="s">
        <v>1593</v>
      </c>
      <c r="E1056" s="198"/>
      <c r="F1056" s="209"/>
      <c r="G1056" s="209"/>
      <c r="H1056" s="209"/>
      <c r="I1056" s="150"/>
      <c r="J1056" s="181"/>
      <c r="K1056" s="385"/>
      <c r="L1056" s="623"/>
      <c r="M1056" s="623"/>
    </row>
    <row r="1057" spans="1:13" ht="20.25" customHeight="1">
      <c r="A1057" s="176"/>
      <c r="B1057" s="177"/>
      <c r="C1057" s="489"/>
      <c r="D1057" s="400"/>
      <c r="E1057" s="198"/>
      <c r="F1057" s="209"/>
      <c r="G1057" s="209"/>
      <c r="H1057" s="209"/>
      <c r="I1057" s="150"/>
      <c r="J1057" s="181"/>
      <c r="K1057" s="385"/>
      <c r="L1057" s="623"/>
      <c r="M1057" s="623"/>
    </row>
    <row r="1058" spans="1:13" ht="20.25" customHeight="1">
      <c r="A1058" s="127"/>
      <c r="B1058" s="386"/>
      <c r="C1058" s="403"/>
      <c r="D1058" s="169"/>
      <c r="E1058" s="211"/>
      <c r="F1058" s="211"/>
      <c r="G1058" s="211"/>
      <c r="H1058" s="211"/>
      <c r="I1058" s="402"/>
      <c r="J1058" s="169"/>
      <c r="K1058" s="385"/>
      <c r="L1058" s="623"/>
      <c r="M1058" s="623"/>
    </row>
    <row r="1059" spans="1:13" ht="20.25" customHeight="1">
      <c r="A1059" s="1785" t="s">
        <v>0</v>
      </c>
      <c r="B1059" s="1785"/>
      <c r="C1059" s="1785"/>
      <c r="D1059" s="1785"/>
      <c r="E1059" s="1785"/>
      <c r="F1059" s="1785"/>
      <c r="G1059" s="1785"/>
      <c r="H1059" s="1785"/>
      <c r="I1059" s="1785"/>
      <c r="J1059" s="1785"/>
      <c r="K1059" s="385"/>
      <c r="L1059" s="623"/>
      <c r="M1059" s="623"/>
    </row>
    <row r="1060" spans="1:13" ht="20.25" customHeight="1">
      <c r="A1060" s="1786" t="s">
        <v>803</v>
      </c>
      <c r="B1060" s="1786"/>
      <c r="C1060" s="1786"/>
      <c r="D1060" s="1786"/>
      <c r="E1060" s="1786"/>
      <c r="F1060" s="1786"/>
      <c r="G1060" s="1786"/>
      <c r="H1060" s="1786"/>
      <c r="I1060" s="1786"/>
      <c r="J1060" s="1786"/>
      <c r="K1060" s="421"/>
      <c r="L1060" s="620"/>
      <c r="M1060" s="620"/>
    </row>
    <row r="1061" spans="1:13" ht="20.25" customHeight="1">
      <c r="A1061" s="1787" t="s">
        <v>1</v>
      </c>
      <c r="B1061" s="1787"/>
      <c r="C1061" s="1787"/>
      <c r="D1061" s="1787"/>
      <c r="E1061" s="1787"/>
      <c r="F1061" s="1787"/>
      <c r="G1061" s="1787"/>
      <c r="H1061" s="1787"/>
      <c r="I1061" s="1787"/>
      <c r="J1061" s="1787"/>
      <c r="K1061" s="385"/>
      <c r="L1061" s="623"/>
      <c r="M1061" s="623"/>
    </row>
    <row r="1062" spans="1:13" ht="20.25" customHeight="1">
      <c r="A1062" s="1788" t="s">
        <v>949</v>
      </c>
      <c r="B1062" s="1789"/>
      <c r="C1062" s="1789"/>
      <c r="D1062" s="1789"/>
      <c r="E1062" s="1789"/>
      <c r="F1062" s="1789"/>
      <c r="G1062" s="1789"/>
      <c r="H1062" s="1789"/>
      <c r="I1062" s="1789"/>
      <c r="J1062" s="1789"/>
      <c r="K1062" s="385"/>
      <c r="L1062" s="623"/>
      <c r="M1062" s="623"/>
    </row>
    <row r="1063" spans="1:13" ht="20.25" customHeight="1">
      <c r="A1063" s="1788" t="s">
        <v>946</v>
      </c>
      <c r="B1063" s="1789"/>
      <c r="C1063" s="1789"/>
      <c r="D1063" s="1789"/>
      <c r="E1063" s="1789"/>
      <c r="F1063" s="1789"/>
      <c r="G1063" s="1789"/>
      <c r="H1063" s="1789"/>
      <c r="I1063" s="1789"/>
      <c r="J1063" s="1789"/>
      <c r="K1063" s="385"/>
      <c r="L1063" s="623"/>
      <c r="M1063" s="623"/>
    </row>
    <row r="1064" spans="1:13" ht="20.25" customHeight="1">
      <c r="A1064" s="1773" t="s">
        <v>142</v>
      </c>
      <c r="B1064" s="1773"/>
      <c r="C1064" s="1773"/>
      <c r="D1064" s="1773"/>
      <c r="E1064" s="1773"/>
      <c r="F1064" s="1773"/>
      <c r="G1064" s="1773"/>
      <c r="H1064" s="1773"/>
      <c r="I1064" s="1773"/>
      <c r="J1064" s="1773"/>
      <c r="K1064" s="385"/>
      <c r="L1064" s="623"/>
      <c r="M1064" s="623"/>
    </row>
    <row r="1065" spans="1:13" ht="20.25" customHeight="1">
      <c r="A1065" s="665" t="s">
        <v>275</v>
      </c>
      <c r="B1065" s="665"/>
      <c r="C1065" s="665"/>
      <c r="D1065" s="673"/>
      <c r="E1065" s="195"/>
      <c r="F1065" s="195"/>
      <c r="G1065" s="195"/>
      <c r="H1065" s="195"/>
      <c r="I1065" s="665"/>
      <c r="J1065" s="673"/>
      <c r="K1065" s="385"/>
      <c r="L1065" s="623"/>
      <c r="M1065" s="623"/>
    </row>
    <row r="1066" spans="1:13" ht="20.25" customHeight="1">
      <c r="A1066" s="1774" t="s">
        <v>931</v>
      </c>
      <c r="B1066" s="1777" t="s">
        <v>2</v>
      </c>
      <c r="C1066" s="1777" t="s">
        <v>3</v>
      </c>
      <c r="D1066" s="110" t="s">
        <v>4</v>
      </c>
      <c r="E1066" s="1780" t="s">
        <v>1321</v>
      </c>
      <c r="F1066" s="1781"/>
      <c r="G1066" s="1782"/>
      <c r="H1066" s="415" t="s">
        <v>932</v>
      </c>
      <c r="I1066" s="109" t="s">
        <v>5</v>
      </c>
      <c r="J1066" s="110" t="s">
        <v>6</v>
      </c>
      <c r="K1066" s="385"/>
      <c r="L1066" s="623"/>
      <c r="M1066" s="623"/>
    </row>
    <row r="1067" spans="1:13" ht="20.25" customHeight="1">
      <c r="A1067" s="1775"/>
      <c r="B1067" s="1778"/>
      <c r="C1067" s="1778"/>
      <c r="D1067" s="107" t="s">
        <v>7</v>
      </c>
      <c r="E1067" s="345" t="s">
        <v>8</v>
      </c>
      <c r="F1067" s="346" t="s">
        <v>558</v>
      </c>
      <c r="G1067" s="346" t="s">
        <v>802</v>
      </c>
      <c r="H1067" s="416" t="s">
        <v>933</v>
      </c>
      <c r="I1067" s="1783" t="s">
        <v>9</v>
      </c>
      <c r="J1067" s="1783" t="s">
        <v>10</v>
      </c>
      <c r="K1067" s="385"/>
      <c r="L1067" s="623"/>
      <c r="M1067" s="623"/>
    </row>
    <row r="1068" spans="1:13" ht="20.25" customHeight="1">
      <c r="A1068" s="1776"/>
      <c r="B1068" s="1779"/>
      <c r="C1068" s="1779"/>
      <c r="D1068" s="114"/>
      <c r="E1068" s="23" t="s">
        <v>11</v>
      </c>
      <c r="F1068" s="23" t="s">
        <v>11</v>
      </c>
      <c r="G1068" s="24" t="s">
        <v>11</v>
      </c>
      <c r="H1068" s="24"/>
      <c r="I1068" s="1784"/>
      <c r="J1068" s="1784"/>
      <c r="K1068" s="385"/>
      <c r="L1068" s="623"/>
      <c r="M1068" s="623"/>
    </row>
    <row r="1069" spans="1:13" ht="20.25" customHeight="1">
      <c r="A1069" s="121">
        <v>1</v>
      </c>
      <c r="B1069" s="129" t="s">
        <v>821</v>
      </c>
      <c r="C1069" s="129" t="s">
        <v>276</v>
      </c>
      <c r="D1069" s="490" t="s">
        <v>886</v>
      </c>
      <c r="E1069" s="197">
        <v>140000</v>
      </c>
      <c r="F1069" s="197">
        <v>140000</v>
      </c>
      <c r="G1069" s="197">
        <v>140000</v>
      </c>
      <c r="H1069" s="599" t="s">
        <v>1066</v>
      </c>
      <c r="I1069" s="157" t="s">
        <v>277</v>
      </c>
      <c r="J1069" s="158" t="s">
        <v>146</v>
      </c>
      <c r="K1069" s="119"/>
      <c r="L1069" s="119"/>
      <c r="M1069" s="119"/>
    </row>
    <row r="1070" spans="1:13" ht="20.25" customHeight="1">
      <c r="A1070" s="107"/>
      <c r="B1070" s="111" t="s">
        <v>801</v>
      </c>
      <c r="C1070" s="125"/>
      <c r="D1070" s="380" t="s">
        <v>887</v>
      </c>
      <c r="E1070" s="198">
        <v>140000</v>
      </c>
      <c r="F1070" s="198"/>
      <c r="G1070" s="198"/>
      <c r="H1070" s="600" t="s">
        <v>1050</v>
      </c>
      <c r="I1070" s="154" t="s">
        <v>278</v>
      </c>
      <c r="J1070" s="155"/>
      <c r="K1070" s="385"/>
      <c r="L1070" s="623"/>
      <c r="M1070" s="623"/>
    </row>
    <row r="1071" spans="1:13" ht="20.25" customHeight="1">
      <c r="A1071" s="122">
        <v>2</v>
      </c>
      <c r="B1071" s="123" t="s">
        <v>618</v>
      </c>
      <c r="C1071" s="105" t="s">
        <v>1364</v>
      </c>
      <c r="D1071" s="105" t="s">
        <v>279</v>
      </c>
      <c r="E1071" s="198">
        <v>600000</v>
      </c>
      <c r="F1071" s="198">
        <v>600000</v>
      </c>
      <c r="G1071" s="198">
        <v>600000</v>
      </c>
      <c r="H1071" s="198" t="s">
        <v>16</v>
      </c>
      <c r="I1071" s="154" t="s">
        <v>1251</v>
      </c>
      <c r="J1071" s="147" t="s">
        <v>16</v>
      </c>
      <c r="K1071" s="385"/>
      <c r="L1071" s="623"/>
      <c r="M1071" s="623"/>
    </row>
    <row r="1072" spans="1:13" ht="20.25" customHeight="1">
      <c r="A1072" s="122"/>
      <c r="B1072" s="123" t="s">
        <v>525</v>
      </c>
      <c r="C1072" s="163" t="s">
        <v>1365</v>
      </c>
      <c r="D1072" s="105" t="s">
        <v>280</v>
      </c>
      <c r="E1072" s="198">
        <v>600000</v>
      </c>
      <c r="F1072" s="198"/>
      <c r="G1072" s="198"/>
      <c r="H1072" s="198"/>
      <c r="I1072" s="146" t="s">
        <v>769</v>
      </c>
      <c r="J1072" s="147"/>
      <c r="K1072" s="385"/>
      <c r="L1072" s="623"/>
      <c r="M1072" s="623"/>
    </row>
    <row r="1073" spans="1:13" ht="20.25" customHeight="1">
      <c r="A1073" s="122">
        <v>3</v>
      </c>
      <c r="B1073" s="123" t="s">
        <v>631</v>
      </c>
      <c r="C1073" s="111" t="s">
        <v>282</v>
      </c>
      <c r="D1073" s="105" t="s">
        <v>283</v>
      </c>
      <c r="E1073" s="198">
        <v>30000</v>
      </c>
      <c r="F1073" s="198">
        <v>30000</v>
      </c>
      <c r="G1073" s="198">
        <v>30000</v>
      </c>
      <c r="H1073" s="198" t="s">
        <v>16</v>
      </c>
      <c r="I1073" s="156" t="s">
        <v>284</v>
      </c>
      <c r="J1073" s="147" t="s">
        <v>1191</v>
      </c>
      <c r="K1073" s="170"/>
      <c r="L1073" s="623"/>
      <c r="M1073" s="623"/>
    </row>
    <row r="1074" spans="1:13" ht="20.25" customHeight="1">
      <c r="A1074" s="122"/>
      <c r="B1074" s="123" t="s">
        <v>1176</v>
      </c>
      <c r="C1074" s="111" t="s">
        <v>285</v>
      </c>
      <c r="D1074" s="105" t="s">
        <v>286</v>
      </c>
      <c r="E1074" s="198">
        <v>30000</v>
      </c>
      <c r="F1074" s="198"/>
      <c r="G1074" s="198"/>
      <c r="H1074" s="198"/>
      <c r="I1074" s="156" t="s">
        <v>1252</v>
      </c>
      <c r="J1074" s="152" t="s">
        <v>181</v>
      </c>
      <c r="K1074" s="385"/>
      <c r="L1074" s="623"/>
      <c r="M1074" s="623"/>
    </row>
    <row r="1075" spans="1:13" ht="20.25" customHeight="1">
      <c r="A1075" s="122"/>
      <c r="B1075" s="123"/>
      <c r="C1075" s="111"/>
      <c r="D1075" s="105" t="s">
        <v>287</v>
      </c>
      <c r="E1075" s="198"/>
      <c r="F1075" s="198"/>
      <c r="G1075" s="198"/>
      <c r="H1075" s="198"/>
      <c r="I1075" s="156" t="s">
        <v>1253</v>
      </c>
      <c r="J1075" s="147"/>
      <c r="K1075" s="385"/>
      <c r="L1075" s="623"/>
      <c r="M1075" s="623"/>
    </row>
    <row r="1076" spans="1:13" ht="20.25" customHeight="1">
      <c r="A1076" s="122">
        <v>4</v>
      </c>
      <c r="B1076" s="123" t="s">
        <v>632</v>
      </c>
      <c r="C1076" s="111" t="s">
        <v>289</v>
      </c>
      <c r="D1076" s="107" t="s">
        <v>299</v>
      </c>
      <c r="E1076" s="198">
        <v>140000</v>
      </c>
      <c r="F1076" s="198">
        <v>140000</v>
      </c>
      <c r="G1076" s="198">
        <v>140000</v>
      </c>
      <c r="H1076" s="198" t="s">
        <v>16</v>
      </c>
      <c r="I1076" s="150" t="s">
        <v>1254</v>
      </c>
      <c r="J1076" s="147" t="s">
        <v>146</v>
      </c>
      <c r="K1076" s="385"/>
      <c r="L1076" s="623"/>
      <c r="M1076" s="623"/>
    </row>
    <row r="1077" spans="1:13" ht="20.25" customHeight="1">
      <c r="A1077" s="122"/>
      <c r="B1077" s="123" t="s">
        <v>633</v>
      </c>
      <c r="C1077" s="111" t="s">
        <v>291</v>
      </c>
      <c r="D1077" s="105"/>
      <c r="E1077" s="198">
        <v>140000</v>
      </c>
      <c r="F1077" s="198"/>
      <c r="G1077" s="198"/>
      <c r="H1077" s="198"/>
      <c r="I1077" s="150" t="s">
        <v>687</v>
      </c>
      <c r="J1077" s="147"/>
      <c r="K1077" s="385"/>
      <c r="L1077" s="623"/>
      <c r="M1077" s="623"/>
    </row>
    <row r="1078" spans="1:13" ht="20.25" customHeight="1">
      <c r="A1078" s="122">
        <v>5</v>
      </c>
      <c r="B1078" s="123" t="s">
        <v>288</v>
      </c>
      <c r="C1078" s="111" t="s">
        <v>289</v>
      </c>
      <c r="D1078" s="105" t="s">
        <v>290</v>
      </c>
      <c r="E1078" s="198">
        <v>300000</v>
      </c>
      <c r="F1078" s="198">
        <v>150000</v>
      </c>
      <c r="G1078" s="198">
        <v>150000</v>
      </c>
      <c r="H1078" s="198" t="s">
        <v>16</v>
      </c>
      <c r="I1078" s="147" t="s">
        <v>16</v>
      </c>
      <c r="J1078" s="147" t="s">
        <v>146</v>
      </c>
      <c r="K1078" s="385"/>
      <c r="L1078" s="623"/>
      <c r="M1078" s="623"/>
    </row>
    <row r="1079" spans="1:13" ht="20.25" customHeight="1">
      <c r="A1079" s="122"/>
      <c r="B1079" s="123"/>
      <c r="C1079" s="111" t="s">
        <v>291</v>
      </c>
      <c r="D1079" s="105" t="s">
        <v>292</v>
      </c>
      <c r="E1079" s="198">
        <v>300000</v>
      </c>
      <c r="F1079" s="198"/>
      <c r="G1079" s="198"/>
      <c r="H1079" s="198"/>
      <c r="I1079" s="150"/>
      <c r="J1079" s="147"/>
      <c r="K1079" s="385"/>
      <c r="L1079" s="623"/>
      <c r="M1079" s="623"/>
    </row>
    <row r="1080" spans="1:13" ht="20.25" customHeight="1">
      <c r="A1080" s="122">
        <v>6</v>
      </c>
      <c r="B1080" s="123" t="s">
        <v>293</v>
      </c>
      <c r="C1080" s="105" t="s">
        <v>294</v>
      </c>
      <c r="D1080" s="105" t="s">
        <v>295</v>
      </c>
      <c r="E1080" s="198">
        <v>30000</v>
      </c>
      <c r="F1080" s="198"/>
      <c r="G1080" s="198"/>
      <c r="H1080" s="198" t="s">
        <v>16</v>
      </c>
      <c r="I1080" s="156" t="s">
        <v>1255</v>
      </c>
      <c r="J1080" s="147" t="s">
        <v>16</v>
      </c>
      <c r="K1080" s="385"/>
      <c r="L1080" s="623"/>
      <c r="M1080" s="623"/>
    </row>
    <row r="1081" spans="1:13" ht="20.25" customHeight="1">
      <c r="A1081" s="122"/>
      <c r="B1081" s="123"/>
      <c r="C1081" s="105" t="s">
        <v>296</v>
      </c>
      <c r="D1081" s="105"/>
      <c r="E1081" s="198">
        <v>30000</v>
      </c>
      <c r="F1081" s="198"/>
      <c r="G1081" s="198"/>
      <c r="H1081" s="198"/>
      <c r="I1081" s="150" t="s">
        <v>1256</v>
      </c>
      <c r="J1081" s="147"/>
      <c r="K1081" s="385"/>
      <c r="L1081" s="623"/>
      <c r="M1081" s="623"/>
    </row>
    <row r="1082" spans="1:13" ht="20.25" customHeight="1">
      <c r="A1082" s="122">
        <v>7</v>
      </c>
      <c r="B1082" s="123" t="s">
        <v>297</v>
      </c>
      <c r="C1082" s="491" t="s">
        <v>298</v>
      </c>
      <c r="D1082" s="107" t="s">
        <v>299</v>
      </c>
      <c r="E1082" s="198">
        <v>140000</v>
      </c>
      <c r="F1082" s="198">
        <v>140000</v>
      </c>
      <c r="G1082" s="198">
        <v>140000</v>
      </c>
      <c r="H1082" s="198" t="s">
        <v>16</v>
      </c>
      <c r="I1082" s="146" t="s">
        <v>770</v>
      </c>
      <c r="J1082" s="147" t="s">
        <v>1191</v>
      </c>
      <c r="K1082" s="385"/>
      <c r="L1082" s="623"/>
      <c r="M1082" s="623"/>
    </row>
    <row r="1083" spans="1:13" ht="20.25" customHeight="1">
      <c r="A1083" s="127"/>
      <c r="B1083" s="386"/>
      <c r="C1083" s="633" t="s">
        <v>1366</v>
      </c>
      <c r="D1083" s="112"/>
      <c r="E1083" s="211">
        <v>140000</v>
      </c>
      <c r="F1083" s="211"/>
      <c r="G1083" s="211"/>
      <c r="H1083" s="211"/>
      <c r="I1083" s="492" t="s">
        <v>771</v>
      </c>
      <c r="J1083" s="494" t="s">
        <v>181</v>
      </c>
    </row>
    <row r="1084" spans="1:13" ht="20.25" customHeight="1">
      <c r="A1084" s="134"/>
      <c r="B1084" s="120"/>
      <c r="C1084" s="634"/>
      <c r="D1084" s="635"/>
      <c r="E1084" s="208"/>
      <c r="F1084" s="208"/>
      <c r="G1084" s="208"/>
      <c r="H1084" s="208"/>
      <c r="I1084" s="165"/>
      <c r="J1084" s="636"/>
    </row>
    <row r="1085" spans="1:13" ht="20.25" customHeight="1">
      <c r="A1085" s="1785" t="s">
        <v>0</v>
      </c>
      <c r="B1085" s="1785"/>
      <c r="C1085" s="1785"/>
      <c r="D1085" s="1785"/>
      <c r="E1085" s="1785"/>
      <c r="F1085" s="1785"/>
      <c r="G1085" s="1785"/>
      <c r="H1085" s="1785"/>
      <c r="I1085" s="1785"/>
      <c r="J1085" s="1785"/>
    </row>
    <row r="1086" spans="1:13" ht="20.25" customHeight="1">
      <c r="A1086" s="1786" t="s">
        <v>803</v>
      </c>
      <c r="B1086" s="1786"/>
      <c r="C1086" s="1786"/>
      <c r="D1086" s="1786"/>
      <c r="E1086" s="1786"/>
      <c r="F1086" s="1786"/>
      <c r="G1086" s="1786"/>
      <c r="H1086" s="1786"/>
      <c r="I1086" s="1786"/>
      <c r="J1086" s="1786"/>
      <c r="K1086" s="421"/>
      <c r="L1086" s="620"/>
      <c r="M1086" s="620"/>
    </row>
    <row r="1087" spans="1:13" ht="20.25" customHeight="1">
      <c r="A1087" s="1787" t="s">
        <v>1</v>
      </c>
      <c r="B1087" s="1787"/>
      <c r="C1087" s="1787"/>
      <c r="D1087" s="1787"/>
      <c r="E1087" s="1787"/>
      <c r="F1087" s="1787"/>
      <c r="G1087" s="1787"/>
      <c r="H1087" s="1787"/>
      <c r="I1087" s="1787"/>
      <c r="J1087" s="1787"/>
    </row>
    <row r="1088" spans="1:13" ht="20.25" customHeight="1">
      <c r="A1088" s="1788" t="s">
        <v>949</v>
      </c>
      <c r="B1088" s="1789"/>
      <c r="C1088" s="1789"/>
      <c r="D1088" s="1789"/>
      <c r="E1088" s="1789"/>
      <c r="F1088" s="1789"/>
      <c r="G1088" s="1789"/>
      <c r="H1088" s="1789"/>
      <c r="I1088" s="1789"/>
      <c r="J1088" s="1789"/>
    </row>
    <row r="1089" spans="1:13" ht="20.25" customHeight="1">
      <c r="A1089" s="1788" t="s">
        <v>946</v>
      </c>
      <c r="B1089" s="1789"/>
      <c r="C1089" s="1789"/>
      <c r="D1089" s="1789"/>
      <c r="E1089" s="1789"/>
      <c r="F1089" s="1789"/>
      <c r="G1089" s="1789"/>
      <c r="H1089" s="1789"/>
      <c r="I1089" s="1789"/>
      <c r="J1089" s="1789"/>
    </row>
    <row r="1090" spans="1:13" ht="20.25" customHeight="1">
      <c r="A1090" s="1773" t="s">
        <v>142</v>
      </c>
      <c r="B1090" s="1773"/>
      <c r="C1090" s="1773"/>
      <c r="D1090" s="1773"/>
      <c r="E1090" s="1773"/>
      <c r="F1090" s="1773"/>
      <c r="G1090" s="1773"/>
      <c r="H1090" s="1773"/>
      <c r="I1090" s="1773"/>
      <c r="J1090" s="1773"/>
    </row>
    <row r="1091" spans="1:13" ht="20.25" customHeight="1">
      <c r="A1091" s="665" t="s">
        <v>275</v>
      </c>
      <c r="B1091" s="665"/>
      <c r="C1091" s="665"/>
      <c r="D1091" s="673"/>
      <c r="E1091" s="195"/>
      <c r="F1091" s="195"/>
      <c r="G1091" s="195"/>
      <c r="H1091" s="195"/>
      <c r="I1091" s="665"/>
      <c r="J1091" s="673"/>
    </row>
    <row r="1092" spans="1:13" ht="20.25" customHeight="1">
      <c r="A1092" s="1774" t="s">
        <v>931</v>
      </c>
      <c r="B1092" s="1777" t="s">
        <v>2</v>
      </c>
      <c r="C1092" s="1777" t="s">
        <v>3</v>
      </c>
      <c r="D1092" s="110" t="s">
        <v>4</v>
      </c>
      <c r="E1092" s="1780" t="s">
        <v>1321</v>
      </c>
      <c r="F1092" s="1781"/>
      <c r="G1092" s="1782"/>
      <c r="H1092" s="415" t="s">
        <v>932</v>
      </c>
      <c r="I1092" s="109" t="s">
        <v>5</v>
      </c>
      <c r="J1092" s="110" t="s">
        <v>6</v>
      </c>
    </row>
    <row r="1093" spans="1:13" ht="20.25" customHeight="1">
      <c r="A1093" s="1775"/>
      <c r="B1093" s="1778"/>
      <c r="C1093" s="1778"/>
      <c r="D1093" s="107" t="s">
        <v>7</v>
      </c>
      <c r="E1093" s="345" t="s">
        <v>8</v>
      </c>
      <c r="F1093" s="346" t="s">
        <v>558</v>
      </c>
      <c r="G1093" s="346" t="s">
        <v>802</v>
      </c>
      <c r="H1093" s="416" t="s">
        <v>933</v>
      </c>
      <c r="I1093" s="1783" t="s">
        <v>9</v>
      </c>
      <c r="J1093" s="1783" t="s">
        <v>10</v>
      </c>
    </row>
    <row r="1094" spans="1:13" ht="20.25" customHeight="1">
      <c r="A1094" s="1776"/>
      <c r="B1094" s="1779"/>
      <c r="C1094" s="1779"/>
      <c r="D1094" s="114"/>
      <c r="E1094" s="23" t="s">
        <v>11</v>
      </c>
      <c r="F1094" s="23" t="s">
        <v>11</v>
      </c>
      <c r="G1094" s="24" t="s">
        <v>11</v>
      </c>
      <c r="H1094" s="24"/>
      <c r="I1094" s="1784"/>
      <c r="J1094" s="1784"/>
    </row>
    <row r="1095" spans="1:13" ht="20.25" customHeight="1">
      <c r="A1095" s="121">
        <v>8</v>
      </c>
      <c r="B1095" s="161" t="s">
        <v>1179</v>
      </c>
      <c r="C1095" s="495" t="s">
        <v>300</v>
      </c>
      <c r="D1095" s="493" t="s">
        <v>301</v>
      </c>
      <c r="E1095" s="197">
        <v>85000</v>
      </c>
      <c r="F1095" s="197"/>
      <c r="G1095" s="197"/>
      <c r="H1095" s="599" t="s">
        <v>1066</v>
      </c>
      <c r="I1095" s="157" t="s">
        <v>302</v>
      </c>
      <c r="J1095" s="152" t="s">
        <v>1191</v>
      </c>
    </row>
    <row r="1096" spans="1:13" ht="20.25" customHeight="1">
      <c r="A1096" s="122"/>
      <c r="B1096" s="123" t="s">
        <v>635</v>
      </c>
      <c r="C1096" s="111" t="s">
        <v>303</v>
      </c>
      <c r="D1096" s="105"/>
      <c r="E1096" s="198">
        <v>85000</v>
      </c>
      <c r="F1096" s="198"/>
      <c r="G1096" s="198"/>
      <c r="H1096" s="600" t="s">
        <v>1050</v>
      </c>
      <c r="I1096" s="156" t="s">
        <v>304</v>
      </c>
      <c r="J1096" s="147" t="s">
        <v>181</v>
      </c>
    </row>
    <row r="1097" spans="1:13" ht="20.25" customHeight="1">
      <c r="A1097" s="122">
        <v>9</v>
      </c>
      <c r="B1097" s="123" t="s">
        <v>1180</v>
      </c>
      <c r="C1097" s="105" t="s">
        <v>305</v>
      </c>
      <c r="D1097" s="133" t="s">
        <v>299</v>
      </c>
      <c r="E1097" s="202">
        <v>30000</v>
      </c>
      <c r="F1097" s="202">
        <v>30000</v>
      </c>
      <c r="G1097" s="202">
        <v>30000</v>
      </c>
      <c r="H1097" s="198" t="s">
        <v>16</v>
      </c>
      <c r="I1097" s="390" t="s">
        <v>772</v>
      </c>
      <c r="J1097" s="147" t="s">
        <v>16</v>
      </c>
    </row>
    <row r="1098" spans="1:13" ht="20.25" customHeight="1">
      <c r="A1098" s="122"/>
      <c r="B1098" s="123" t="s">
        <v>1181</v>
      </c>
      <c r="C1098" s="105" t="s">
        <v>306</v>
      </c>
      <c r="D1098" s="105"/>
      <c r="E1098" s="202">
        <v>30000</v>
      </c>
      <c r="F1098" s="202"/>
      <c r="G1098" s="202"/>
      <c r="H1098" s="202"/>
      <c r="I1098" s="159" t="s">
        <v>773</v>
      </c>
      <c r="J1098" s="152"/>
    </row>
    <row r="1099" spans="1:13" ht="20.25" customHeight="1">
      <c r="A1099" s="122">
        <v>10</v>
      </c>
      <c r="B1099" s="123" t="s">
        <v>307</v>
      </c>
      <c r="C1099" s="111" t="s">
        <v>308</v>
      </c>
      <c r="D1099" s="133" t="s">
        <v>299</v>
      </c>
      <c r="E1099" s="202">
        <v>10000</v>
      </c>
      <c r="F1099" s="202">
        <v>10000</v>
      </c>
      <c r="G1099" s="202">
        <v>10000</v>
      </c>
      <c r="H1099" s="198" t="s">
        <v>16</v>
      </c>
      <c r="I1099" s="163" t="s">
        <v>309</v>
      </c>
      <c r="J1099" s="147" t="s">
        <v>146</v>
      </c>
    </row>
    <row r="1100" spans="1:13" ht="20.25" customHeight="1">
      <c r="A1100" s="122"/>
      <c r="B1100" s="123"/>
      <c r="C1100" s="111" t="s">
        <v>310</v>
      </c>
      <c r="D1100" s="105"/>
      <c r="E1100" s="202">
        <v>10000</v>
      </c>
      <c r="F1100" s="202"/>
      <c r="G1100" s="202"/>
      <c r="H1100" s="202"/>
      <c r="I1100" s="163" t="s">
        <v>311</v>
      </c>
      <c r="J1100" s="152"/>
    </row>
    <row r="1101" spans="1:13" ht="20.25" customHeight="1">
      <c r="A1101" s="122">
        <v>11</v>
      </c>
      <c r="B1101" s="123" t="s">
        <v>634</v>
      </c>
      <c r="C1101" s="123" t="s">
        <v>312</v>
      </c>
      <c r="D1101" s="132" t="s">
        <v>1336</v>
      </c>
      <c r="E1101" s="202">
        <v>20000</v>
      </c>
      <c r="F1101" s="202">
        <v>20000</v>
      </c>
      <c r="G1101" s="202">
        <v>20000</v>
      </c>
      <c r="H1101" s="198" t="s">
        <v>16</v>
      </c>
      <c r="I1101" s="163" t="s">
        <v>313</v>
      </c>
      <c r="J1101" s="147" t="s">
        <v>1191</v>
      </c>
      <c r="K1101" s="385"/>
      <c r="L1101" s="623"/>
      <c r="M1101" s="623"/>
    </row>
    <row r="1102" spans="1:13" ht="20.25" customHeight="1">
      <c r="A1102" s="122"/>
      <c r="B1102" s="123" t="s">
        <v>1182</v>
      </c>
      <c r="C1102" s="123"/>
      <c r="D1102" s="132" t="s">
        <v>1322</v>
      </c>
      <c r="E1102" s="202">
        <v>20000</v>
      </c>
      <c r="F1102" s="202"/>
      <c r="G1102" s="202"/>
      <c r="H1102" s="202"/>
      <c r="I1102" s="163"/>
      <c r="J1102" s="152" t="s">
        <v>181</v>
      </c>
      <c r="K1102" s="184"/>
      <c r="L1102" s="623"/>
      <c r="M1102" s="623"/>
    </row>
    <row r="1103" spans="1:13" ht="20.25" customHeight="1">
      <c r="A1103" s="176">
        <v>12</v>
      </c>
      <c r="B1103" s="177" t="s">
        <v>314</v>
      </c>
      <c r="C1103" s="391" t="s">
        <v>315</v>
      </c>
      <c r="D1103" s="496" t="s">
        <v>316</v>
      </c>
      <c r="E1103" s="212">
        <v>10000</v>
      </c>
      <c r="F1103" s="212">
        <v>10000</v>
      </c>
      <c r="G1103" s="212">
        <v>10000</v>
      </c>
      <c r="H1103" s="198" t="s">
        <v>16</v>
      </c>
      <c r="I1103" s="193" t="s">
        <v>775</v>
      </c>
      <c r="J1103" s="185" t="s">
        <v>16</v>
      </c>
      <c r="K1103" s="189"/>
      <c r="L1103" s="189"/>
      <c r="M1103" s="189"/>
    </row>
    <row r="1104" spans="1:13" ht="20.25" customHeight="1">
      <c r="A1104" s="176"/>
      <c r="B1104" s="177" t="s">
        <v>317</v>
      </c>
      <c r="C1104" s="391" t="s">
        <v>318</v>
      </c>
      <c r="D1104" s="496" t="s">
        <v>319</v>
      </c>
      <c r="E1104" s="212">
        <v>10000</v>
      </c>
      <c r="F1104" s="202"/>
      <c r="G1104" s="202"/>
      <c r="H1104" s="212"/>
      <c r="I1104" s="193" t="s">
        <v>774</v>
      </c>
      <c r="J1104" s="194"/>
      <c r="K1104" s="190"/>
      <c r="L1104" s="189"/>
      <c r="M1104" s="189"/>
    </row>
    <row r="1105" spans="1:13" ht="20.25" customHeight="1">
      <c r="A1105" s="176"/>
      <c r="B1105" s="177"/>
      <c r="C1105" s="391"/>
      <c r="D1105" s="496" t="s">
        <v>320</v>
      </c>
      <c r="E1105" s="212"/>
      <c r="F1105" s="212"/>
      <c r="G1105" s="212"/>
      <c r="H1105" s="212"/>
      <c r="I1105" s="193" t="s">
        <v>321</v>
      </c>
      <c r="J1105" s="194"/>
      <c r="K1105" s="189"/>
      <c r="L1105" s="189"/>
      <c r="M1105" s="189"/>
    </row>
    <row r="1106" spans="1:13" ht="20.25" customHeight="1">
      <c r="A1106" s="122">
        <v>13</v>
      </c>
      <c r="B1106" s="123" t="s">
        <v>322</v>
      </c>
      <c r="C1106" s="111" t="s">
        <v>282</v>
      </c>
      <c r="D1106" s="133" t="s">
        <v>299</v>
      </c>
      <c r="E1106" s="202">
        <v>30000</v>
      </c>
      <c r="F1106" s="202">
        <v>30000</v>
      </c>
      <c r="G1106" s="202">
        <v>30000</v>
      </c>
      <c r="H1106" s="198" t="s">
        <v>16</v>
      </c>
      <c r="I1106" s="163" t="s">
        <v>323</v>
      </c>
      <c r="J1106" s="147" t="s">
        <v>16</v>
      </c>
      <c r="K1106" s="385"/>
      <c r="L1106" s="623"/>
      <c r="M1106" s="623"/>
    </row>
    <row r="1107" spans="1:13" ht="20.25" customHeight="1">
      <c r="A1107" s="122"/>
      <c r="B1107" s="123"/>
      <c r="C1107" s="111" t="s">
        <v>324</v>
      </c>
      <c r="D1107" s="105"/>
      <c r="E1107" s="202">
        <v>30000</v>
      </c>
      <c r="F1107" s="202"/>
      <c r="G1107" s="202"/>
      <c r="H1107" s="202"/>
      <c r="I1107" s="163" t="s">
        <v>325</v>
      </c>
      <c r="J1107" s="152"/>
      <c r="K1107" s="385"/>
      <c r="L1107" s="623"/>
      <c r="M1107" s="623"/>
    </row>
    <row r="1108" spans="1:13" ht="20.25" customHeight="1">
      <c r="A1108" s="122">
        <v>14</v>
      </c>
      <c r="B1108" s="123" t="s">
        <v>326</v>
      </c>
      <c r="C1108" s="111" t="s">
        <v>327</v>
      </c>
      <c r="D1108" s="107" t="s">
        <v>328</v>
      </c>
      <c r="E1108" s="202">
        <v>20000</v>
      </c>
      <c r="F1108" s="202">
        <v>20000</v>
      </c>
      <c r="G1108" s="202">
        <v>20000</v>
      </c>
      <c r="H1108" s="198" t="s">
        <v>16</v>
      </c>
      <c r="I1108" s="163" t="s">
        <v>329</v>
      </c>
      <c r="J1108" s="147" t="s">
        <v>16</v>
      </c>
      <c r="K1108" s="385"/>
      <c r="L1108" s="623"/>
      <c r="M1108" s="623"/>
    </row>
    <row r="1109" spans="1:13" ht="20.25" customHeight="1">
      <c r="A1109" s="127"/>
      <c r="B1109" s="386"/>
      <c r="C1109" s="113" t="s">
        <v>330</v>
      </c>
      <c r="D1109" s="112"/>
      <c r="E1109" s="203">
        <v>20000</v>
      </c>
      <c r="F1109" s="203"/>
      <c r="G1109" s="203"/>
      <c r="H1109" s="203"/>
      <c r="I1109" s="494"/>
      <c r="J1109" s="494"/>
      <c r="K1109" s="385"/>
      <c r="L1109" s="623"/>
      <c r="M1109" s="623"/>
    </row>
    <row r="1110" spans="1:13" ht="20.25" customHeight="1">
      <c r="E1110" s="356"/>
      <c r="F1110" s="356"/>
      <c r="G1110" s="356"/>
      <c r="H1110" s="356"/>
      <c r="K1110" s="385"/>
      <c r="L1110" s="623"/>
      <c r="M1110" s="623"/>
    </row>
    <row r="1111" spans="1:13" ht="20.25" customHeight="1">
      <c r="A1111" s="1785" t="s">
        <v>0</v>
      </c>
      <c r="B1111" s="1785"/>
      <c r="C1111" s="1785"/>
      <c r="D1111" s="1785"/>
      <c r="E1111" s="1785"/>
      <c r="F1111" s="1785"/>
      <c r="G1111" s="1785"/>
      <c r="H1111" s="1785"/>
      <c r="I1111" s="1785"/>
      <c r="J1111" s="1785"/>
      <c r="K1111" s="385"/>
      <c r="L1111" s="623"/>
      <c r="M1111" s="623"/>
    </row>
    <row r="1112" spans="1:13" ht="20.25" customHeight="1">
      <c r="A1112" s="1786" t="s">
        <v>803</v>
      </c>
      <c r="B1112" s="1786"/>
      <c r="C1112" s="1786"/>
      <c r="D1112" s="1786"/>
      <c r="E1112" s="1786"/>
      <c r="F1112" s="1786"/>
      <c r="G1112" s="1786"/>
      <c r="H1112" s="1786"/>
      <c r="I1112" s="1786"/>
      <c r="J1112" s="1786"/>
      <c r="K1112" s="421"/>
      <c r="L1112" s="620"/>
      <c r="M1112" s="620"/>
    </row>
    <row r="1113" spans="1:13" ht="20.25" customHeight="1">
      <c r="A1113" s="1787" t="s">
        <v>1</v>
      </c>
      <c r="B1113" s="1787"/>
      <c r="C1113" s="1787"/>
      <c r="D1113" s="1787"/>
      <c r="E1113" s="1787"/>
      <c r="F1113" s="1787"/>
      <c r="G1113" s="1787"/>
      <c r="H1113" s="1787"/>
      <c r="I1113" s="1787"/>
      <c r="J1113" s="1787"/>
      <c r="K1113" s="385"/>
      <c r="L1113" s="623"/>
      <c r="M1113" s="623"/>
    </row>
    <row r="1114" spans="1:13" ht="20.25" customHeight="1">
      <c r="A1114" s="1788" t="s">
        <v>949</v>
      </c>
      <c r="B1114" s="1789"/>
      <c r="C1114" s="1789"/>
      <c r="D1114" s="1789"/>
      <c r="E1114" s="1789"/>
      <c r="F1114" s="1789"/>
      <c r="G1114" s="1789"/>
      <c r="H1114" s="1789"/>
      <c r="I1114" s="1789"/>
      <c r="J1114" s="1789"/>
      <c r="K1114" s="385"/>
      <c r="L1114" s="623"/>
      <c r="M1114" s="623"/>
    </row>
    <row r="1115" spans="1:13" ht="20.25" customHeight="1">
      <c r="A1115" s="1788" t="s">
        <v>946</v>
      </c>
      <c r="B1115" s="1789"/>
      <c r="C1115" s="1789"/>
      <c r="D1115" s="1789"/>
      <c r="E1115" s="1789"/>
      <c r="F1115" s="1789"/>
      <c r="G1115" s="1789"/>
      <c r="H1115" s="1789"/>
      <c r="I1115" s="1789"/>
      <c r="J1115" s="1789"/>
      <c r="K1115" s="385"/>
      <c r="L1115" s="623"/>
      <c r="M1115" s="623"/>
    </row>
    <row r="1116" spans="1:13" ht="20.25" customHeight="1">
      <c r="A1116" s="1773" t="s">
        <v>142</v>
      </c>
      <c r="B1116" s="1773"/>
      <c r="C1116" s="1773"/>
      <c r="D1116" s="1773"/>
      <c r="E1116" s="1773"/>
      <c r="F1116" s="1773"/>
      <c r="G1116" s="1773"/>
      <c r="H1116" s="1773"/>
      <c r="I1116" s="1773"/>
      <c r="J1116" s="1773"/>
    </row>
    <row r="1117" spans="1:13" ht="20.25" customHeight="1">
      <c r="A1117" s="665" t="s">
        <v>275</v>
      </c>
      <c r="B1117" s="665"/>
      <c r="C1117" s="665"/>
      <c r="D1117" s="673"/>
      <c r="E1117" s="195"/>
      <c r="F1117" s="195"/>
      <c r="G1117" s="195"/>
      <c r="H1117" s="195"/>
      <c r="I1117" s="665"/>
      <c r="J1117" s="673"/>
    </row>
    <row r="1118" spans="1:13" ht="20.25" customHeight="1">
      <c r="A1118" s="1774" t="s">
        <v>931</v>
      </c>
      <c r="B1118" s="1777" t="s">
        <v>2</v>
      </c>
      <c r="C1118" s="1777" t="s">
        <v>3</v>
      </c>
      <c r="D1118" s="110" t="s">
        <v>4</v>
      </c>
      <c r="E1118" s="1780" t="s">
        <v>1321</v>
      </c>
      <c r="F1118" s="1781"/>
      <c r="G1118" s="1782"/>
      <c r="H1118" s="415" t="s">
        <v>932</v>
      </c>
      <c r="I1118" s="109" t="s">
        <v>5</v>
      </c>
      <c r="J1118" s="110" t="s">
        <v>6</v>
      </c>
      <c r="K1118" s="385"/>
      <c r="L1118" s="623"/>
      <c r="M1118" s="623"/>
    </row>
    <row r="1119" spans="1:13" ht="20.25" customHeight="1">
      <c r="A1119" s="1775"/>
      <c r="B1119" s="1778"/>
      <c r="C1119" s="1778"/>
      <c r="D1119" s="107" t="s">
        <v>7</v>
      </c>
      <c r="E1119" s="345" t="s">
        <v>8</v>
      </c>
      <c r="F1119" s="346" t="s">
        <v>558</v>
      </c>
      <c r="G1119" s="346" t="s">
        <v>802</v>
      </c>
      <c r="H1119" s="416" t="s">
        <v>933</v>
      </c>
      <c r="I1119" s="1783" t="s">
        <v>9</v>
      </c>
      <c r="J1119" s="1783" t="s">
        <v>10</v>
      </c>
      <c r="K1119" s="385"/>
      <c r="L1119" s="623"/>
      <c r="M1119" s="623"/>
    </row>
    <row r="1120" spans="1:13" ht="20.25" customHeight="1">
      <c r="A1120" s="1776"/>
      <c r="B1120" s="1779"/>
      <c r="C1120" s="1779"/>
      <c r="D1120" s="114"/>
      <c r="E1120" s="23" t="s">
        <v>11</v>
      </c>
      <c r="F1120" s="23" t="s">
        <v>11</v>
      </c>
      <c r="G1120" s="24" t="s">
        <v>11</v>
      </c>
      <c r="H1120" s="24"/>
      <c r="I1120" s="1784"/>
      <c r="J1120" s="1784"/>
      <c r="K1120" s="385"/>
      <c r="L1120" s="623"/>
      <c r="M1120" s="623"/>
    </row>
    <row r="1121" spans="1:13" ht="20.25" customHeight="1">
      <c r="A1121" s="121">
        <v>15</v>
      </c>
      <c r="B1121" s="129" t="s">
        <v>331</v>
      </c>
      <c r="C1121" s="129" t="s">
        <v>332</v>
      </c>
      <c r="D1121" s="121" t="s">
        <v>333</v>
      </c>
      <c r="E1121" s="197">
        <v>25000</v>
      </c>
      <c r="F1121" s="497"/>
      <c r="G1121" s="497"/>
      <c r="H1121" s="599" t="s">
        <v>1066</v>
      </c>
      <c r="I1121" s="498" t="s">
        <v>334</v>
      </c>
      <c r="J1121" s="152" t="s">
        <v>1191</v>
      </c>
      <c r="K1121" s="385"/>
      <c r="L1121" s="623"/>
      <c r="M1121" s="623"/>
    </row>
    <row r="1122" spans="1:13" ht="20.25" customHeight="1">
      <c r="A1122" s="122"/>
      <c r="B1122" s="123"/>
      <c r="C1122" s="123" t="s">
        <v>335</v>
      </c>
      <c r="D1122" s="122"/>
      <c r="E1122" s="198">
        <v>25000</v>
      </c>
      <c r="F1122" s="383"/>
      <c r="G1122" s="383"/>
      <c r="H1122" s="600" t="s">
        <v>1050</v>
      </c>
      <c r="I1122" s="107" t="s">
        <v>336</v>
      </c>
      <c r="J1122" s="147" t="s">
        <v>181</v>
      </c>
      <c r="K1122" s="385"/>
      <c r="L1122" s="623"/>
      <c r="M1122" s="623"/>
    </row>
    <row r="1123" spans="1:13" ht="20.25" customHeight="1">
      <c r="A1123" s="122"/>
      <c r="B1123" s="123"/>
      <c r="C1123" s="111" t="s">
        <v>337</v>
      </c>
      <c r="D1123" s="105"/>
      <c r="E1123" s="383"/>
      <c r="F1123" s="383"/>
      <c r="G1123" s="383"/>
      <c r="H1123" s="383"/>
      <c r="I1123" s="105"/>
      <c r="J1123" s="107"/>
      <c r="K1123" s="385"/>
      <c r="L1123" s="623"/>
      <c r="M1123" s="623"/>
    </row>
    <row r="1124" spans="1:13" ht="20.25" customHeight="1">
      <c r="A1124" s="122">
        <v>16</v>
      </c>
      <c r="B1124" s="123" t="s">
        <v>1183</v>
      </c>
      <c r="C1124" s="123" t="s">
        <v>637</v>
      </c>
      <c r="D1124" s="122" t="s">
        <v>333</v>
      </c>
      <c r="E1124" s="198">
        <v>90000</v>
      </c>
      <c r="F1124" s="198">
        <v>90000</v>
      </c>
      <c r="G1124" s="198">
        <v>90000</v>
      </c>
      <c r="H1124" s="147" t="s">
        <v>16</v>
      </c>
      <c r="I1124" s="150" t="s">
        <v>776</v>
      </c>
      <c r="J1124" s="147" t="s">
        <v>16</v>
      </c>
      <c r="K1124" s="119"/>
      <c r="L1124" s="119"/>
      <c r="M1124" s="119"/>
    </row>
    <row r="1125" spans="1:13" ht="20.25" customHeight="1">
      <c r="A1125" s="122"/>
      <c r="B1125" s="123" t="s">
        <v>1184</v>
      </c>
      <c r="C1125" s="123" t="s">
        <v>638</v>
      </c>
      <c r="D1125" s="123"/>
      <c r="E1125" s="198">
        <v>90000</v>
      </c>
      <c r="F1125" s="198"/>
      <c r="G1125" s="198"/>
      <c r="H1125" s="198"/>
      <c r="I1125" s="150" t="s">
        <v>719</v>
      </c>
      <c r="J1125" s="147"/>
      <c r="K1125" s="119"/>
      <c r="L1125" s="119"/>
      <c r="M1125" s="119"/>
    </row>
    <row r="1126" spans="1:13" ht="20.25" customHeight="1">
      <c r="A1126" s="122">
        <v>17</v>
      </c>
      <c r="B1126" s="123" t="s">
        <v>636</v>
      </c>
      <c r="C1126" s="122" t="s">
        <v>16</v>
      </c>
      <c r="D1126" s="122" t="s">
        <v>1337</v>
      </c>
      <c r="E1126" s="200">
        <v>15000</v>
      </c>
      <c r="F1126" s="200">
        <v>15000</v>
      </c>
      <c r="G1126" s="200">
        <v>15000</v>
      </c>
      <c r="H1126" s="147" t="s">
        <v>16</v>
      </c>
      <c r="I1126" s="156" t="s">
        <v>777</v>
      </c>
      <c r="J1126" s="147" t="s">
        <v>16</v>
      </c>
      <c r="K1126" s="119"/>
      <c r="L1126" s="119"/>
      <c r="M1126" s="119"/>
    </row>
    <row r="1127" spans="1:13" ht="20.25" customHeight="1">
      <c r="A1127" s="122"/>
      <c r="B1127" s="123" t="s">
        <v>1327</v>
      </c>
      <c r="C1127" s="123"/>
      <c r="D1127" s="123"/>
      <c r="E1127" s="200">
        <v>15000</v>
      </c>
      <c r="F1127" s="198"/>
      <c r="G1127" s="198"/>
      <c r="H1127" s="198"/>
      <c r="I1127" s="150" t="s">
        <v>336</v>
      </c>
      <c r="J1127" s="147"/>
      <c r="K1127" s="119"/>
      <c r="L1127" s="119"/>
      <c r="M1127" s="119"/>
    </row>
    <row r="1128" spans="1:13" ht="20.25" customHeight="1">
      <c r="A1128" s="122">
        <v>18</v>
      </c>
      <c r="B1128" s="123" t="s">
        <v>639</v>
      </c>
      <c r="C1128" s="122" t="s">
        <v>16</v>
      </c>
      <c r="D1128" s="122" t="s">
        <v>16</v>
      </c>
      <c r="E1128" s="198">
        <v>42000</v>
      </c>
      <c r="F1128" s="198">
        <v>42000</v>
      </c>
      <c r="G1128" s="198">
        <v>42000</v>
      </c>
      <c r="H1128" s="147" t="s">
        <v>16</v>
      </c>
      <c r="I1128" s="146" t="s">
        <v>778</v>
      </c>
      <c r="J1128" s="147" t="s">
        <v>16</v>
      </c>
      <c r="K1128" s="119"/>
      <c r="L1128" s="119"/>
      <c r="M1128" s="119"/>
    </row>
    <row r="1129" spans="1:13" ht="20.25" customHeight="1">
      <c r="A1129" s="122"/>
      <c r="B1129" s="123" t="s">
        <v>640</v>
      </c>
      <c r="C1129" s="123"/>
      <c r="D1129" s="123"/>
      <c r="E1129" s="198">
        <v>42000</v>
      </c>
      <c r="F1129" s="198"/>
      <c r="G1129" s="198"/>
      <c r="H1129" s="198"/>
      <c r="I1129" s="150" t="s">
        <v>779</v>
      </c>
      <c r="J1129" s="147"/>
      <c r="K1129" s="119"/>
      <c r="L1129" s="119"/>
      <c r="M1129" s="119"/>
    </row>
    <row r="1130" spans="1:13" ht="20.25" customHeight="1">
      <c r="A1130" s="122">
        <v>19</v>
      </c>
      <c r="B1130" s="123" t="s">
        <v>641</v>
      </c>
      <c r="C1130" s="123" t="s">
        <v>1257</v>
      </c>
      <c r="D1130" s="122" t="s">
        <v>780</v>
      </c>
      <c r="E1130" s="198">
        <v>150000</v>
      </c>
      <c r="F1130" s="198">
        <v>150000</v>
      </c>
      <c r="G1130" s="198">
        <v>150000</v>
      </c>
      <c r="H1130" s="147" t="s">
        <v>16</v>
      </c>
      <c r="I1130" s="150" t="s">
        <v>780</v>
      </c>
      <c r="J1130" s="147" t="s">
        <v>16</v>
      </c>
      <c r="K1130" s="119"/>
      <c r="L1130" s="119"/>
      <c r="M1130" s="119"/>
    </row>
    <row r="1131" spans="1:13" ht="20.25" customHeight="1">
      <c r="A1131" s="122"/>
      <c r="B1131" s="123" t="s">
        <v>642</v>
      </c>
      <c r="C1131" s="123" t="s">
        <v>780</v>
      </c>
      <c r="D1131" s="123"/>
      <c r="E1131" s="198">
        <v>150000</v>
      </c>
      <c r="F1131" s="198"/>
      <c r="G1131" s="198"/>
      <c r="H1131" s="198"/>
      <c r="I1131" s="150" t="s">
        <v>781</v>
      </c>
      <c r="J1131" s="147"/>
      <c r="K1131" s="119"/>
      <c r="L1131" s="119"/>
      <c r="M1131" s="119"/>
    </row>
    <row r="1132" spans="1:13" ht="20.25" customHeight="1">
      <c r="A1132" s="107"/>
      <c r="B1132" s="123" t="s">
        <v>643</v>
      </c>
      <c r="C1132" s="123"/>
      <c r="D1132" s="143"/>
      <c r="E1132" s="198"/>
      <c r="F1132" s="198"/>
      <c r="G1132" s="198"/>
      <c r="H1132" s="198"/>
      <c r="I1132" s="150" t="s">
        <v>502</v>
      </c>
      <c r="J1132" s="150"/>
      <c r="K1132" s="119"/>
      <c r="L1132" s="119"/>
      <c r="M1132" s="119"/>
    </row>
    <row r="1133" spans="1:13" ht="20.25" customHeight="1">
      <c r="A1133" s="107">
        <v>20</v>
      </c>
      <c r="B1133" s="111" t="s">
        <v>1177</v>
      </c>
      <c r="C1133" s="111" t="s">
        <v>1258</v>
      </c>
      <c r="D1133" s="122" t="s">
        <v>333</v>
      </c>
      <c r="E1133" s="198">
        <v>27500</v>
      </c>
      <c r="F1133" s="198">
        <v>27500</v>
      </c>
      <c r="G1133" s="198">
        <v>27500</v>
      </c>
      <c r="H1133" s="147" t="s">
        <v>16</v>
      </c>
      <c r="I1133" s="150" t="s">
        <v>782</v>
      </c>
      <c r="J1133" s="147" t="s">
        <v>16</v>
      </c>
      <c r="K1133" s="119"/>
      <c r="L1133" s="119"/>
      <c r="M1133" s="119"/>
    </row>
    <row r="1134" spans="1:13" ht="20.25" customHeight="1">
      <c r="A1134" s="107"/>
      <c r="B1134" s="111" t="s">
        <v>1178</v>
      </c>
      <c r="C1134" s="153" t="s">
        <v>1259</v>
      </c>
      <c r="D1134" s="138"/>
      <c r="E1134" s="198">
        <v>27500</v>
      </c>
      <c r="F1134" s="198"/>
      <c r="G1134" s="198"/>
      <c r="H1134" s="198"/>
      <c r="I1134" s="150"/>
      <c r="J1134" s="147"/>
      <c r="K1134" s="119"/>
      <c r="L1134" s="119"/>
      <c r="M1134" s="119"/>
    </row>
    <row r="1135" spans="1:13" ht="20.25" customHeight="1">
      <c r="A1135" s="714"/>
      <c r="B1135" s="715"/>
      <c r="C1135" s="366"/>
      <c r="D1135" s="366"/>
      <c r="E1135" s="468"/>
      <c r="F1135" s="468"/>
      <c r="G1135" s="468"/>
      <c r="H1135" s="716"/>
      <c r="I1135" s="717"/>
      <c r="J1135" s="716"/>
      <c r="K1135" s="119"/>
      <c r="L1135" s="119"/>
      <c r="M1135" s="119"/>
    </row>
    <row r="1136" spans="1:13" ht="20.25" customHeight="1">
      <c r="A1136" s="134"/>
      <c r="B1136" s="120"/>
      <c r="C1136" s="120"/>
      <c r="D1136" s="120"/>
      <c r="E1136" s="208"/>
      <c r="F1136" s="208"/>
      <c r="G1136" s="208"/>
      <c r="H1136" s="208"/>
      <c r="I1136" s="160"/>
      <c r="J1136" s="175"/>
      <c r="K1136" s="119"/>
      <c r="L1136" s="119"/>
      <c r="M1136" s="119"/>
    </row>
    <row r="1137" spans="1:13" ht="20.25" customHeight="1">
      <c r="A1137" s="134"/>
      <c r="B1137" s="120"/>
      <c r="C1137" s="120"/>
      <c r="D1137" s="120"/>
      <c r="E1137" s="208"/>
      <c r="F1137" s="208"/>
      <c r="G1137" s="208"/>
      <c r="H1137" s="208"/>
      <c r="I1137" s="160"/>
      <c r="J1137" s="175"/>
      <c r="K1137" s="119"/>
      <c r="L1137" s="119"/>
      <c r="M1137" s="119"/>
    </row>
    <row r="1138" spans="1:13" ht="20.25" customHeight="1">
      <c r="A1138" s="1785" t="s">
        <v>0</v>
      </c>
      <c r="B1138" s="1785"/>
      <c r="C1138" s="1785"/>
      <c r="D1138" s="1785"/>
      <c r="E1138" s="1785"/>
      <c r="F1138" s="1785"/>
      <c r="G1138" s="1785"/>
      <c r="H1138" s="1785"/>
      <c r="I1138" s="1785"/>
      <c r="J1138" s="1785"/>
      <c r="K1138" s="385"/>
      <c r="L1138" s="623"/>
      <c r="M1138" s="623"/>
    </row>
    <row r="1139" spans="1:13" ht="20.25" customHeight="1">
      <c r="A1139" s="1786" t="s">
        <v>803</v>
      </c>
      <c r="B1139" s="1786"/>
      <c r="C1139" s="1786"/>
      <c r="D1139" s="1786"/>
      <c r="E1139" s="1786"/>
      <c r="F1139" s="1786"/>
      <c r="G1139" s="1786"/>
      <c r="H1139" s="1786"/>
      <c r="I1139" s="1786"/>
      <c r="J1139" s="1786"/>
      <c r="K1139" s="421"/>
      <c r="L1139" s="620"/>
      <c r="M1139" s="620"/>
    </row>
    <row r="1140" spans="1:13" ht="20.25" customHeight="1">
      <c r="A1140" s="1787" t="s">
        <v>1</v>
      </c>
      <c r="B1140" s="1787"/>
      <c r="C1140" s="1787"/>
      <c r="D1140" s="1787"/>
      <c r="E1140" s="1787"/>
      <c r="F1140" s="1787"/>
      <c r="G1140" s="1787"/>
      <c r="H1140" s="1787"/>
      <c r="I1140" s="1787"/>
      <c r="J1140" s="1787"/>
      <c r="K1140" s="385"/>
      <c r="L1140" s="623"/>
      <c r="M1140" s="623"/>
    </row>
    <row r="1141" spans="1:13" ht="20.25" customHeight="1">
      <c r="A1141" s="1788" t="s">
        <v>949</v>
      </c>
      <c r="B1141" s="1789"/>
      <c r="C1141" s="1789"/>
      <c r="D1141" s="1789"/>
      <c r="E1141" s="1789"/>
      <c r="F1141" s="1789"/>
      <c r="G1141" s="1789"/>
      <c r="H1141" s="1789"/>
      <c r="I1141" s="1789"/>
      <c r="J1141" s="1789"/>
      <c r="K1141" s="385"/>
      <c r="L1141" s="623"/>
      <c r="M1141" s="623"/>
    </row>
    <row r="1142" spans="1:13" ht="20.25" customHeight="1">
      <c r="A1142" s="1788" t="s">
        <v>946</v>
      </c>
      <c r="B1142" s="1789"/>
      <c r="C1142" s="1789"/>
      <c r="D1142" s="1789"/>
      <c r="E1142" s="1789"/>
      <c r="F1142" s="1789"/>
      <c r="G1142" s="1789"/>
      <c r="H1142" s="1789"/>
      <c r="I1142" s="1789"/>
      <c r="J1142" s="1789"/>
      <c r="K1142" s="385"/>
      <c r="L1142" s="623"/>
      <c r="M1142" s="623"/>
    </row>
    <row r="1143" spans="1:13" ht="20.25" customHeight="1">
      <c r="A1143" s="1773" t="s">
        <v>142</v>
      </c>
      <c r="B1143" s="1773"/>
      <c r="C1143" s="1773"/>
      <c r="D1143" s="1773"/>
      <c r="E1143" s="1773"/>
      <c r="F1143" s="1773"/>
      <c r="G1143" s="1773"/>
      <c r="H1143" s="1773"/>
      <c r="I1143" s="1773"/>
      <c r="J1143" s="1773"/>
    </row>
    <row r="1144" spans="1:13" ht="20.25" customHeight="1">
      <c r="A1144" s="665" t="s">
        <v>275</v>
      </c>
      <c r="B1144" s="665"/>
      <c r="C1144" s="665"/>
      <c r="D1144" s="673"/>
      <c r="E1144" s="195"/>
      <c r="F1144" s="195"/>
      <c r="G1144" s="195"/>
      <c r="H1144" s="195"/>
      <c r="I1144" s="665"/>
      <c r="J1144" s="673"/>
    </row>
    <row r="1145" spans="1:13" ht="20.25" customHeight="1">
      <c r="A1145" s="1774" t="s">
        <v>931</v>
      </c>
      <c r="B1145" s="1777" t="s">
        <v>2</v>
      </c>
      <c r="C1145" s="1777" t="s">
        <v>3</v>
      </c>
      <c r="D1145" s="110" t="s">
        <v>4</v>
      </c>
      <c r="E1145" s="1780" t="s">
        <v>1321</v>
      </c>
      <c r="F1145" s="1781"/>
      <c r="G1145" s="1782"/>
      <c r="H1145" s="415" t="s">
        <v>932</v>
      </c>
      <c r="I1145" s="109" t="s">
        <v>5</v>
      </c>
      <c r="J1145" s="110" t="s">
        <v>6</v>
      </c>
      <c r="K1145" s="385"/>
      <c r="L1145" s="623"/>
      <c r="M1145" s="623"/>
    </row>
    <row r="1146" spans="1:13" ht="20.25" customHeight="1">
      <c r="A1146" s="1775"/>
      <c r="B1146" s="1778"/>
      <c r="C1146" s="1778"/>
      <c r="D1146" s="107" t="s">
        <v>7</v>
      </c>
      <c r="E1146" s="345" t="s">
        <v>8</v>
      </c>
      <c r="F1146" s="346" t="s">
        <v>558</v>
      </c>
      <c r="G1146" s="346" t="s">
        <v>802</v>
      </c>
      <c r="H1146" s="416" t="s">
        <v>933</v>
      </c>
      <c r="I1146" s="1783" t="s">
        <v>9</v>
      </c>
      <c r="J1146" s="1783" t="s">
        <v>10</v>
      </c>
      <c r="K1146" s="385"/>
      <c r="L1146" s="623"/>
      <c r="M1146" s="623"/>
    </row>
    <row r="1147" spans="1:13" ht="20.25" customHeight="1">
      <c r="A1147" s="1776"/>
      <c r="B1147" s="1779"/>
      <c r="C1147" s="1779"/>
      <c r="D1147" s="114"/>
      <c r="E1147" s="23" t="s">
        <v>11</v>
      </c>
      <c r="F1147" s="23" t="s">
        <v>11</v>
      </c>
      <c r="G1147" s="24" t="s">
        <v>11</v>
      </c>
      <c r="H1147" s="24"/>
      <c r="I1147" s="1784"/>
      <c r="J1147" s="1784"/>
      <c r="K1147" s="385"/>
      <c r="L1147" s="623"/>
      <c r="M1147" s="623"/>
    </row>
    <row r="1148" spans="1:13" ht="20.25" customHeight="1">
      <c r="A1148" s="107">
        <v>21</v>
      </c>
      <c r="B1148" s="111" t="s">
        <v>644</v>
      </c>
      <c r="C1148" s="111" t="s">
        <v>1258</v>
      </c>
      <c r="D1148" s="122" t="s">
        <v>1409</v>
      </c>
      <c r="E1148" s="198">
        <v>42000</v>
      </c>
      <c r="F1148" s="198">
        <v>42000</v>
      </c>
      <c r="G1148" s="198">
        <v>42000</v>
      </c>
      <c r="H1148" s="599" t="s">
        <v>1066</v>
      </c>
      <c r="I1148" s="150" t="s">
        <v>783</v>
      </c>
      <c r="J1148" s="152" t="s">
        <v>1191</v>
      </c>
      <c r="K1148" s="385"/>
      <c r="L1148" s="623"/>
      <c r="M1148" s="623"/>
    </row>
    <row r="1149" spans="1:13" ht="20.25" customHeight="1">
      <c r="A1149" s="122"/>
      <c r="B1149" s="123" t="s">
        <v>645</v>
      </c>
      <c r="C1149" s="153" t="s">
        <v>1259</v>
      </c>
      <c r="D1149" s="123"/>
      <c r="E1149" s="198">
        <v>42000</v>
      </c>
      <c r="F1149" s="198"/>
      <c r="G1149" s="198"/>
      <c r="H1149" s="600" t="s">
        <v>1050</v>
      </c>
      <c r="I1149" s="150" t="s">
        <v>784</v>
      </c>
      <c r="J1149" s="147" t="s">
        <v>181</v>
      </c>
      <c r="K1149" s="385"/>
      <c r="L1149" s="623"/>
      <c r="M1149" s="623"/>
    </row>
    <row r="1150" spans="1:13" ht="20.25" customHeight="1">
      <c r="A1150" s="122">
        <v>22</v>
      </c>
      <c r="B1150" s="123" t="s">
        <v>646</v>
      </c>
      <c r="C1150" s="172" t="s">
        <v>1185</v>
      </c>
      <c r="D1150" s="133" t="s">
        <v>785</v>
      </c>
      <c r="E1150" s="200">
        <v>20000</v>
      </c>
      <c r="F1150" s="200">
        <v>20000</v>
      </c>
      <c r="G1150" s="200">
        <v>20000</v>
      </c>
      <c r="H1150" s="147" t="s">
        <v>16</v>
      </c>
      <c r="I1150" s="373" t="s">
        <v>1192</v>
      </c>
      <c r="J1150" s="147" t="s">
        <v>16</v>
      </c>
      <c r="K1150" s="119"/>
      <c r="L1150" s="119"/>
      <c r="M1150" s="119"/>
    </row>
    <row r="1151" spans="1:13" ht="20.25" customHeight="1">
      <c r="A1151" s="122"/>
      <c r="B1151" s="123" t="s">
        <v>647</v>
      </c>
      <c r="C1151" s="454" t="s">
        <v>1186</v>
      </c>
      <c r="D1151" s="123"/>
      <c r="E1151" s="198">
        <v>20000</v>
      </c>
      <c r="F1151" s="198"/>
      <c r="G1151" s="198"/>
      <c r="H1151" s="354"/>
      <c r="I1151" s="173"/>
      <c r="J1151" s="354"/>
      <c r="K1151" s="119"/>
      <c r="L1151" s="119"/>
      <c r="M1151" s="119"/>
    </row>
    <row r="1152" spans="1:13" ht="20.25" customHeight="1">
      <c r="A1152" s="122"/>
      <c r="B1152" s="124"/>
      <c r="C1152" s="571" t="s">
        <v>1187</v>
      </c>
      <c r="D1152" s="120"/>
      <c r="E1152" s="196"/>
      <c r="F1152" s="196"/>
      <c r="G1152" s="196"/>
      <c r="H1152" s="196"/>
      <c r="I1152" s="173"/>
      <c r="J1152" s="147"/>
      <c r="K1152" s="119"/>
      <c r="L1152" s="119"/>
      <c r="M1152" s="119"/>
    </row>
    <row r="1153" spans="1:13" ht="20.25" customHeight="1">
      <c r="A1153" s="122">
        <v>23</v>
      </c>
      <c r="B1153" s="120" t="s">
        <v>708</v>
      </c>
      <c r="C1153" s="457" t="s">
        <v>1190</v>
      </c>
      <c r="D1153" s="139" t="s">
        <v>226</v>
      </c>
      <c r="E1153" s="196">
        <v>5000</v>
      </c>
      <c r="F1153" s="196">
        <v>5000</v>
      </c>
      <c r="G1153" s="196">
        <v>5000</v>
      </c>
      <c r="H1153" s="147" t="s">
        <v>16</v>
      </c>
      <c r="I1153" s="173" t="s">
        <v>1193</v>
      </c>
      <c r="J1153" s="147" t="s">
        <v>16</v>
      </c>
      <c r="K1153" s="119"/>
      <c r="L1153" s="119"/>
      <c r="M1153" s="119"/>
    </row>
    <row r="1154" spans="1:13" ht="20.25" customHeight="1">
      <c r="A1154" s="107"/>
      <c r="B1154" s="115" t="s">
        <v>709</v>
      </c>
      <c r="C1154" s="457" t="s">
        <v>1188</v>
      </c>
      <c r="D1154" s="137"/>
      <c r="E1154" s="196">
        <v>5000</v>
      </c>
      <c r="F1154" s="196"/>
      <c r="G1154" s="196"/>
      <c r="H1154" s="196"/>
      <c r="I1154" s="173" t="s">
        <v>710</v>
      </c>
      <c r="J1154" s="150"/>
      <c r="K1154" s="119"/>
      <c r="L1154" s="119"/>
      <c r="M1154" s="119"/>
    </row>
    <row r="1155" spans="1:13" ht="20.25" customHeight="1">
      <c r="A1155" s="116"/>
      <c r="B1155" s="115"/>
      <c r="C1155" s="457" t="s">
        <v>1189</v>
      </c>
      <c r="D1155" s="137"/>
      <c r="E1155" s="196"/>
      <c r="F1155" s="196"/>
      <c r="G1155" s="196"/>
      <c r="H1155" s="196"/>
      <c r="I1155" s="173" t="s">
        <v>711</v>
      </c>
      <c r="J1155" s="150"/>
      <c r="K1155" s="119"/>
      <c r="L1155" s="119"/>
      <c r="M1155" s="119"/>
    </row>
    <row r="1156" spans="1:13" ht="20.25" customHeight="1">
      <c r="A1156" s="107">
        <v>24</v>
      </c>
      <c r="B1156" s="123" t="s">
        <v>1194</v>
      </c>
      <c r="C1156" s="172" t="s">
        <v>1199</v>
      </c>
      <c r="D1156" s="133" t="s">
        <v>1200</v>
      </c>
      <c r="E1156" s="200">
        <v>60000</v>
      </c>
      <c r="F1156" s="200">
        <v>60000</v>
      </c>
      <c r="G1156" s="200">
        <v>60000</v>
      </c>
      <c r="H1156" s="147" t="s">
        <v>16</v>
      </c>
      <c r="I1156" s="373" t="s">
        <v>1192</v>
      </c>
      <c r="J1156" s="147" t="s">
        <v>16</v>
      </c>
      <c r="K1156" s="119"/>
      <c r="L1156" s="119"/>
      <c r="M1156" s="119"/>
    </row>
    <row r="1157" spans="1:13" ht="20.25" customHeight="1">
      <c r="A1157" s="107"/>
      <c r="B1157" s="123" t="s">
        <v>1195</v>
      </c>
      <c r="C1157" s="123" t="s">
        <v>1196</v>
      </c>
      <c r="D1157" s="123" t="s">
        <v>1201</v>
      </c>
      <c r="E1157" s="198"/>
      <c r="F1157" s="198"/>
      <c r="G1157" s="198"/>
      <c r="H1157" s="600"/>
      <c r="I1157" s="150" t="s">
        <v>1202</v>
      </c>
      <c r="J1157" s="147"/>
      <c r="K1157" s="119"/>
      <c r="L1157" s="119"/>
      <c r="M1157" s="119"/>
    </row>
    <row r="1158" spans="1:13" ht="20.25" customHeight="1">
      <c r="A1158" s="107"/>
      <c r="B1158" s="123"/>
      <c r="C1158" s="132" t="s">
        <v>1197</v>
      </c>
      <c r="D1158" s="122"/>
      <c r="E1158" s="198"/>
      <c r="F1158" s="198"/>
      <c r="G1158" s="198"/>
      <c r="H1158" s="198"/>
      <c r="I1158" s="146" t="s">
        <v>1198</v>
      </c>
      <c r="J1158" s="147"/>
      <c r="K1158" s="119"/>
      <c r="L1158" s="119"/>
      <c r="M1158" s="119"/>
    </row>
    <row r="1159" spans="1:13" ht="20.25" customHeight="1">
      <c r="A1159" s="107"/>
      <c r="B1159" s="123"/>
      <c r="C1159" s="123" t="s">
        <v>1198</v>
      </c>
      <c r="D1159" s="122"/>
      <c r="E1159" s="198"/>
      <c r="F1159" s="198"/>
      <c r="G1159" s="198"/>
      <c r="H1159" s="198"/>
      <c r="I1159" s="150"/>
      <c r="J1159" s="147"/>
      <c r="K1159" s="119"/>
      <c r="L1159" s="119"/>
      <c r="M1159" s="119"/>
    </row>
    <row r="1160" spans="1:13" ht="20.25" customHeight="1">
      <c r="A1160" s="122"/>
      <c r="B1160" s="124"/>
      <c r="C1160" s="572"/>
      <c r="D1160" s="120"/>
      <c r="E1160" s="196"/>
      <c r="F1160" s="196"/>
      <c r="G1160" s="196"/>
      <c r="H1160" s="196"/>
      <c r="I1160" s="173"/>
      <c r="J1160" s="147"/>
      <c r="K1160" s="119"/>
      <c r="L1160" s="119"/>
      <c r="M1160" s="119"/>
    </row>
    <row r="1161" spans="1:13" ht="20.25" customHeight="1">
      <c r="A1161" s="714"/>
      <c r="B1161" s="715"/>
      <c r="C1161" s="718"/>
      <c r="D1161" s="719"/>
      <c r="E1161" s="720"/>
      <c r="F1161" s="721"/>
      <c r="G1161" s="721"/>
      <c r="H1161" s="721"/>
      <c r="I1161" s="718"/>
      <c r="J1161" s="722"/>
      <c r="K1161" s="119"/>
      <c r="L1161" s="119"/>
      <c r="M1161" s="119"/>
    </row>
    <row r="1162" spans="1:13" ht="20.25" customHeight="1">
      <c r="A1162" s="139"/>
      <c r="B1162" s="106"/>
      <c r="C1162" s="106"/>
      <c r="D1162" s="137"/>
      <c r="E1162" s="362"/>
      <c r="F1162" s="363"/>
      <c r="G1162" s="363"/>
      <c r="H1162" s="363"/>
      <c r="I1162" s="106"/>
      <c r="J1162" s="425"/>
      <c r="K1162" s="119"/>
      <c r="L1162" s="119"/>
      <c r="M1162" s="119"/>
    </row>
    <row r="1163" spans="1:13" ht="20.25" customHeight="1">
      <c r="A1163" s="139"/>
      <c r="B1163" s="106"/>
      <c r="C1163" s="106"/>
      <c r="D1163" s="137"/>
      <c r="E1163" s="362"/>
      <c r="F1163" s="363"/>
      <c r="G1163" s="363"/>
      <c r="H1163" s="363"/>
      <c r="I1163" s="106"/>
      <c r="J1163" s="425"/>
      <c r="K1163" s="119"/>
      <c r="L1163" s="119"/>
      <c r="M1163" s="119"/>
    </row>
    <row r="1164" spans="1:13" ht="20.25" customHeight="1">
      <c r="A1164" s="1785" t="s">
        <v>0</v>
      </c>
      <c r="B1164" s="1785"/>
      <c r="C1164" s="1785"/>
      <c r="D1164" s="1785"/>
      <c r="E1164" s="1785"/>
      <c r="F1164" s="1785"/>
      <c r="G1164" s="1785"/>
      <c r="H1164" s="1785"/>
      <c r="I1164" s="1785"/>
      <c r="J1164" s="1785"/>
      <c r="K1164" s="119"/>
      <c r="L1164" s="119"/>
      <c r="M1164" s="119"/>
    </row>
    <row r="1165" spans="1:13" ht="20.25" customHeight="1">
      <c r="A1165" s="1786" t="s">
        <v>803</v>
      </c>
      <c r="B1165" s="1786"/>
      <c r="C1165" s="1786"/>
      <c r="D1165" s="1786"/>
      <c r="E1165" s="1786"/>
      <c r="F1165" s="1786"/>
      <c r="G1165" s="1786"/>
      <c r="H1165" s="1786"/>
      <c r="I1165" s="1786"/>
      <c r="J1165" s="1786"/>
      <c r="K1165" s="119"/>
      <c r="L1165" s="119"/>
      <c r="M1165" s="119"/>
    </row>
    <row r="1166" spans="1:13" ht="20.25" customHeight="1">
      <c r="A1166" s="1787" t="s">
        <v>1</v>
      </c>
      <c r="B1166" s="1787"/>
      <c r="C1166" s="1787"/>
      <c r="D1166" s="1787"/>
      <c r="E1166" s="1787"/>
      <c r="F1166" s="1787"/>
      <c r="G1166" s="1787"/>
      <c r="H1166" s="1787"/>
      <c r="I1166" s="1787"/>
      <c r="J1166" s="1787"/>
      <c r="K1166" s="119"/>
      <c r="L1166" s="119"/>
      <c r="M1166" s="119"/>
    </row>
    <row r="1167" spans="1:13" ht="20.25" customHeight="1">
      <c r="A1167" s="1788" t="s">
        <v>949</v>
      </c>
      <c r="B1167" s="1789"/>
      <c r="C1167" s="1789"/>
      <c r="D1167" s="1789"/>
      <c r="E1167" s="1789"/>
      <c r="F1167" s="1789"/>
      <c r="G1167" s="1789"/>
      <c r="H1167" s="1789"/>
      <c r="I1167" s="1789"/>
      <c r="J1167" s="1789"/>
      <c r="K1167" s="119"/>
      <c r="L1167" s="119"/>
      <c r="M1167" s="119"/>
    </row>
    <row r="1168" spans="1:13" ht="20.25" customHeight="1">
      <c r="A1168" s="1788" t="s">
        <v>946</v>
      </c>
      <c r="B1168" s="1789"/>
      <c r="C1168" s="1789"/>
      <c r="D1168" s="1789"/>
      <c r="E1168" s="1789"/>
      <c r="F1168" s="1789"/>
      <c r="G1168" s="1789"/>
      <c r="H1168" s="1789"/>
      <c r="I1168" s="1789"/>
      <c r="J1168" s="1789"/>
      <c r="K1168" s="119"/>
      <c r="L1168" s="119"/>
      <c r="M1168" s="119"/>
    </row>
    <row r="1169" spans="1:13" ht="20.25" customHeight="1">
      <c r="A1169" s="1773" t="s">
        <v>142</v>
      </c>
      <c r="B1169" s="1773"/>
      <c r="C1169" s="1773"/>
      <c r="D1169" s="1773"/>
      <c r="E1169" s="1773"/>
      <c r="F1169" s="1773"/>
      <c r="G1169" s="1773"/>
      <c r="H1169" s="1773"/>
      <c r="I1169" s="1773"/>
      <c r="J1169" s="1773"/>
      <c r="K1169" s="119"/>
      <c r="L1169" s="119"/>
      <c r="M1169" s="119"/>
    </row>
    <row r="1170" spans="1:13" ht="20.25" customHeight="1">
      <c r="A1170" s="665" t="s">
        <v>275</v>
      </c>
      <c r="B1170" s="665"/>
      <c r="C1170" s="665"/>
      <c r="D1170" s="673"/>
      <c r="E1170" s="195"/>
      <c r="F1170" s="195"/>
      <c r="G1170" s="195"/>
      <c r="H1170" s="195"/>
      <c r="I1170" s="665"/>
      <c r="J1170" s="673"/>
      <c r="K1170" s="119"/>
      <c r="L1170" s="119"/>
      <c r="M1170" s="119"/>
    </row>
    <row r="1171" spans="1:13" ht="20.25" customHeight="1">
      <c r="A1171" s="1774" t="s">
        <v>931</v>
      </c>
      <c r="B1171" s="1777" t="s">
        <v>2</v>
      </c>
      <c r="C1171" s="1777" t="s">
        <v>3</v>
      </c>
      <c r="D1171" s="110" t="s">
        <v>4</v>
      </c>
      <c r="E1171" s="1780" t="s">
        <v>1321</v>
      </c>
      <c r="F1171" s="1781"/>
      <c r="G1171" s="1782"/>
      <c r="H1171" s="415" t="s">
        <v>932</v>
      </c>
      <c r="I1171" s="109" t="s">
        <v>5</v>
      </c>
      <c r="J1171" s="110" t="s">
        <v>6</v>
      </c>
      <c r="K1171" s="119"/>
      <c r="L1171" s="119"/>
      <c r="M1171" s="119"/>
    </row>
    <row r="1172" spans="1:13" ht="20.25" customHeight="1">
      <c r="A1172" s="1775"/>
      <c r="B1172" s="1778"/>
      <c r="C1172" s="1778"/>
      <c r="D1172" s="107" t="s">
        <v>7</v>
      </c>
      <c r="E1172" s="345" t="s">
        <v>8</v>
      </c>
      <c r="F1172" s="346" t="s">
        <v>558</v>
      </c>
      <c r="G1172" s="346" t="s">
        <v>802</v>
      </c>
      <c r="H1172" s="416" t="s">
        <v>933</v>
      </c>
      <c r="I1172" s="1783" t="s">
        <v>9</v>
      </c>
      <c r="J1172" s="1783" t="s">
        <v>10</v>
      </c>
      <c r="K1172" s="119"/>
      <c r="L1172" s="119"/>
      <c r="M1172" s="119"/>
    </row>
    <row r="1173" spans="1:13" ht="20.25" customHeight="1">
      <c r="A1173" s="1776"/>
      <c r="B1173" s="1779"/>
      <c r="C1173" s="1779"/>
      <c r="D1173" s="114"/>
      <c r="E1173" s="23" t="s">
        <v>11</v>
      </c>
      <c r="F1173" s="23" t="s">
        <v>11</v>
      </c>
      <c r="G1173" s="24" t="s">
        <v>11</v>
      </c>
      <c r="H1173" s="24"/>
      <c r="I1173" s="1784"/>
      <c r="J1173" s="1784"/>
      <c r="K1173" s="119"/>
      <c r="L1173" s="119"/>
      <c r="M1173" s="119"/>
    </row>
    <row r="1174" spans="1:13" ht="20.25" customHeight="1">
      <c r="A1174" s="122">
        <v>25</v>
      </c>
      <c r="B1174" s="124" t="s">
        <v>1203</v>
      </c>
      <c r="C1174" s="571" t="s">
        <v>1207</v>
      </c>
      <c r="D1174" s="571" t="s">
        <v>1208</v>
      </c>
      <c r="E1174" s="196">
        <v>22000</v>
      </c>
      <c r="F1174" s="196">
        <v>22000</v>
      </c>
      <c r="G1174" s="196">
        <v>22000</v>
      </c>
      <c r="H1174" s="599" t="s">
        <v>1066</v>
      </c>
      <c r="I1174" s="173" t="s">
        <v>1209</v>
      </c>
      <c r="J1174" s="152" t="s">
        <v>1191</v>
      </c>
      <c r="K1174" s="119"/>
      <c r="L1174" s="119"/>
      <c r="M1174" s="119"/>
    </row>
    <row r="1175" spans="1:13" ht="20.25" customHeight="1">
      <c r="A1175" s="122"/>
      <c r="B1175" s="120" t="s">
        <v>1204</v>
      </c>
      <c r="C1175" s="111" t="s">
        <v>1205</v>
      </c>
      <c r="D1175" s="139"/>
      <c r="E1175" s="196"/>
      <c r="F1175" s="196"/>
      <c r="G1175" s="196"/>
      <c r="H1175" s="600" t="s">
        <v>1050</v>
      </c>
      <c r="I1175" s="173" t="s">
        <v>1210</v>
      </c>
      <c r="J1175" s="147" t="s">
        <v>181</v>
      </c>
      <c r="K1175" s="119"/>
      <c r="L1175" s="119"/>
      <c r="M1175" s="119"/>
    </row>
    <row r="1176" spans="1:13" ht="20.25" customHeight="1">
      <c r="A1176" s="122"/>
      <c r="B1176" s="115"/>
      <c r="C1176" s="111" t="s">
        <v>1206</v>
      </c>
      <c r="D1176" s="137"/>
      <c r="E1176" s="196"/>
      <c r="F1176" s="196"/>
      <c r="G1176" s="196"/>
      <c r="H1176" s="196"/>
      <c r="I1176" s="173" t="s">
        <v>1211</v>
      </c>
      <c r="J1176" s="147"/>
      <c r="K1176" s="119"/>
      <c r="L1176" s="119"/>
      <c r="M1176" s="119"/>
    </row>
    <row r="1177" spans="1:13" ht="20.25" customHeight="1">
      <c r="A1177" s="122"/>
      <c r="B1177" s="115"/>
      <c r="C1177" s="111" t="s">
        <v>490</v>
      </c>
      <c r="D1177" s="137"/>
      <c r="E1177" s="196"/>
      <c r="F1177" s="196"/>
      <c r="G1177" s="196"/>
      <c r="H1177" s="196"/>
      <c r="I1177" s="150"/>
      <c r="J1177" s="147"/>
      <c r="K1177" s="119"/>
      <c r="L1177" s="119"/>
      <c r="M1177" s="119"/>
    </row>
    <row r="1178" spans="1:13" ht="20.25" customHeight="1">
      <c r="A1178" s="128">
        <v>26</v>
      </c>
      <c r="B1178" s="430" t="s">
        <v>1479</v>
      </c>
      <c r="C1178" s="172" t="s">
        <v>1482</v>
      </c>
      <c r="D1178" s="430" t="s">
        <v>1486</v>
      </c>
      <c r="E1178" s="767">
        <v>10000</v>
      </c>
      <c r="F1178" s="767">
        <v>10000</v>
      </c>
      <c r="G1178" s="767">
        <v>10000</v>
      </c>
      <c r="H1178" s="147"/>
      <c r="I1178" s="173" t="s">
        <v>1487</v>
      </c>
      <c r="J1178" s="147" t="s">
        <v>146</v>
      </c>
      <c r="K1178" s="119"/>
      <c r="L1178" s="119"/>
      <c r="M1178" s="119"/>
    </row>
    <row r="1179" spans="1:13" ht="20.25" customHeight="1">
      <c r="A1179" s="128"/>
      <c r="B1179" s="430" t="s">
        <v>1480</v>
      </c>
      <c r="C1179" s="430" t="s">
        <v>1481</v>
      </c>
      <c r="D1179" s="430" t="s">
        <v>1474</v>
      </c>
      <c r="E1179" s="767"/>
      <c r="F1179" s="767"/>
      <c r="G1179" s="767"/>
      <c r="H1179" s="198"/>
      <c r="I1179" s="354" t="s">
        <v>1488</v>
      </c>
      <c r="J1179" s="147"/>
      <c r="K1179" s="119"/>
      <c r="L1179" s="119"/>
      <c r="M1179" s="119"/>
    </row>
    <row r="1180" spans="1:13" ht="20.25" customHeight="1">
      <c r="A1180" s="116"/>
      <c r="B1180" s="354"/>
      <c r="C1180" s="430" t="s">
        <v>1483</v>
      </c>
      <c r="D1180" s="430"/>
      <c r="E1180" s="767"/>
      <c r="F1180" s="767"/>
      <c r="G1180" s="767"/>
      <c r="H1180" s="198"/>
      <c r="I1180" s="173" t="s">
        <v>1489</v>
      </c>
      <c r="J1180" s="150"/>
      <c r="K1180" s="119"/>
      <c r="L1180" s="119"/>
      <c r="M1180" s="119"/>
    </row>
    <row r="1181" spans="1:13" ht="20.25" customHeight="1">
      <c r="A1181" s="116"/>
      <c r="B1181" s="354"/>
      <c r="C1181" s="172" t="s">
        <v>1484</v>
      </c>
      <c r="D1181" s="430"/>
      <c r="E1181" s="767"/>
      <c r="F1181" s="767"/>
      <c r="G1181" s="767"/>
      <c r="H1181" s="198"/>
      <c r="I1181" s="150" t="s">
        <v>1490</v>
      </c>
      <c r="J1181" s="150"/>
      <c r="K1181" s="119"/>
      <c r="L1181" s="119"/>
      <c r="M1181" s="119"/>
    </row>
    <row r="1182" spans="1:13" ht="20.25" customHeight="1">
      <c r="A1182" s="116"/>
      <c r="B1182" s="111"/>
      <c r="C1182" s="123" t="s">
        <v>1485</v>
      </c>
      <c r="D1182" s="143"/>
      <c r="E1182" s="383"/>
      <c r="F1182" s="383"/>
      <c r="G1182" s="383"/>
      <c r="H1182" s="198"/>
      <c r="I1182" s="150" t="s">
        <v>1491</v>
      </c>
      <c r="J1182" s="147"/>
      <c r="K1182" s="119"/>
      <c r="L1182" s="119"/>
      <c r="M1182" s="119"/>
    </row>
    <row r="1183" spans="1:13" ht="20.25" customHeight="1">
      <c r="A1183" s="107"/>
      <c r="B1183" s="111"/>
      <c r="C1183" s="126"/>
      <c r="D1183" s="140"/>
      <c r="E1183" s="766"/>
      <c r="F1183" s="766"/>
      <c r="G1183" s="766"/>
      <c r="H1183" s="196"/>
      <c r="I1183" s="150"/>
      <c r="J1183" s="150"/>
      <c r="K1183" s="119"/>
      <c r="L1183" s="119"/>
      <c r="M1183" s="119"/>
    </row>
    <row r="1184" spans="1:13" ht="20.25" customHeight="1">
      <c r="A1184" s="122"/>
      <c r="B1184" s="124"/>
      <c r="C1184" s="124"/>
      <c r="D1184" s="120"/>
      <c r="E1184" s="196"/>
      <c r="F1184" s="196"/>
      <c r="G1184" s="196"/>
      <c r="H1184" s="196"/>
      <c r="I1184" s="150"/>
      <c r="J1184" s="147"/>
      <c r="K1184" s="119"/>
      <c r="L1184" s="119"/>
      <c r="M1184" s="119"/>
    </row>
    <row r="1185" spans="1:13" ht="20.25" customHeight="1">
      <c r="A1185" s="107"/>
      <c r="B1185" s="111"/>
      <c r="C1185" s="111"/>
      <c r="D1185" s="138"/>
      <c r="E1185" s="204"/>
      <c r="F1185" s="204"/>
      <c r="G1185" s="204"/>
      <c r="H1185" s="204"/>
      <c r="I1185" s="153"/>
      <c r="J1185" s="147"/>
      <c r="K1185" s="119"/>
      <c r="L1185" s="119"/>
      <c r="M1185" s="119"/>
    </row>
    <row r="1186" spans="1:13" ht="20.25" customHeight="1">
      <c r="A1186" s="114"/>
      <c r="B1186" s="113"/>
      <c r="C1186" s="113"/>
      <c r="D1186" s="144"/>
      <c r="E1186" s="203"/>
      <c r="F1186" s="205"/>
      <c r="G1186" s="205"/>
      <c r="H1186" s="205"/>
      <c r="I1186" s="113"/>
      <c r="J1186" s="424"/>
      <c r="K1186" s="119"/>
      <c r="L1186" s="119"/>
      <c r="M1186" s="119"/>
    </row>
    <row r="1187" spans="1:13" ht="20.25" customHeight="1">
      <c r="A1187" s="139"/>
      <c r="B1187" s="106"/>
      <c r="C1187" s="106"/>
      <c r="D1187" s="137"/>
      <c r="E1187" s="362"/>
      <c r="F1187" s="363"/>
      <c r="G1187" s="363"/>
      <c r="H1187" s="363"/>
      <c r="I1187" s="106"/>
      <c r="J1187" s="425"/>
      <c r="K1187" s="119"/>
      <c r="L1187" s="119"/>
      <c r="M1187" s="119"/>
    </row>
    <row r="1188" spans="1:13" ht="20.25" customHeight="1">
      <c r="A1188" s="139"/>
      <c r="B1188" s="106"/>
      <c r="C1188" s="106"/>
      <c r="D1188" s="137"/>
      <c r="E1188" s="362"/>
      <c r="F1188" s="363"/>
      <c r="G1188" s="363"/>
      <c r="H1188" s="363"/>
      <c r="I1188" s="106"/>
      <c r="J1188" s="425"/>
      <c r="K1188" s="119"/>
      <c r="L1188" s="119"/>
      <c r="M1188" s="119"/>
    </row>
    <row r="1189" spans="1:13" ht="20.25" customHeight="1">
      <c r="A1189" s="139"/>
      <c r="B1189" s="106"/>
      <c r="C1189" s="106"/>
      <c r="D1189" s="137"/>
      <c r="E1189" s="362"/>
      <c r="F1189" s="363"/>
      <c r="G1189" s="363"/>
      <c r="H1189" s="363"/>
      <c r="I1189" s="106"/>
      <c r="J1189" s="425"/>
      <c r="K1189" s="119"/>
      <c r="L1189" s="119"/>
      <c r="M1189" s="119"/>
    </row>
    <row r="1190" spans="1:13" ht="20.25" customHeight="1">
      <c r="A1190" s="1785" t="s">
        <v>0</v>
      </c>
      <c r="B1190" s="1785"/>
      <c r="C1190" s="1785"/>
      <c r="D1190" s="1785"/>
      <c r="E1190" s="1785"/>
      <c r="F1190" s="1785"/>
      <c r="G1190" s="1785"/>
      <c r="H1190" s="1785"/>
      <c r="I1190" s="1785"/>
      <c r="J1190" s="1785"/>
      <c r="K1190" s="385"/>
      <c r="L1190" s="623"/>
      <c r="M1190" s="623"/>
    </row>
    <row r="1191" spans="1:13" ht="20.25" customHeight="1">
      <c r="A1191" s="1786" t="s">
        <v>803</v>
      </c>
      <c r="B1191" s="1786"/>
      <c r="C1191" s="1786"/>
      <c r="D1191" s="1786"/>
      <c r="E1191" s="1786"/>
      <c r="F1191" s="1786"/>
      <c r="G1191" s="1786"/>
      <c r="H1191" s="1786"/>
      <c r="I1191" s="1786"/>
      <c r="J1191" s="1786"/>
      <c r="K1191" s="421"/>
      <c r="L1191" s="620"/>
      <c r="M1191" s="620"/>
    </row>
    <row r="1192" spans="1:13" ht="20.25" customHeight="1">
      <c r="A1192" s="1787" t="s">
        <v>1</v>
      </c>
      <c r="B1192" s="1787"/>
      <c r="C1192" s="1787"/>
      <c r="D1192" s="1787"/>
      <c r="E1192" s="1787"/>
      <c r="F1192" s="1787"/>
      <c r="G1192" s="1787"/>
      <c r="H1192" s="1787"/>
      <c r="I1192" s="1787"/>
      <c r="J1192" s="1787"/>
      <c r="K1192" s="385"/>
      <c r="L1192" s="623"/>
      <c r="M1192" s="623"/>
    </row>
    <row r="1193" spans="1:13" ht="20.25" customHeight="1">
      <c r="A1193" s="1788" t="s">
        <v>949</v>
      </c>
      <c r="B1193" s="1789"/>
      <c r="C1193" s="1789"/>
      <c r="D1193" s="1789"/>
      <c r="E1193" s="1789"/>
      <c r="F1193" s="1789"/>
      <c r="G1193" s="1789"/>
      <c r="H1193" s="1789"/>
      <c r="I1193" s="1789"/>
      <c r="J1193" s="1789"/>
      <c r="K1193" s="385"/>
      <c r="L1193" s="623"/>
      <c r="M1193" s="623"/>
    </row>
    <row r="1194" spans="1:13" ht="20.25" customHeight="1">
      <c r="A1194" s="1788" t="s">
        <v>946</v>
      </c>
      <c r="B1194" s="1789"/>
      <c r="C1194" s="1789"/>
      <c r="D1194" s="1789"/>
      <c r="E1194" s="1789"/>
      <c r="F1194" s="1789"/>
      <c r="G1194" s="1789"/>
      <c r="H1194" s="1789"/>
      <c r="I1194" s="1789"/>
      <c r="J1194" s="1789"/>
      <c r="K1194" s="385"/>
      <c r="L1194" s="623"/>
      <c r="M1194" s="623"/>
    </row>
    <row r="1195" spans="1:13" ht="20.25" customHeight="1">
      <c r="A1195" s="1773" t="s">
        <v>947</v>
      </c>
      <c r="B1195" s="1773"/>
      <c r="C1195" s="1773"/>
      <c r="D1195" s="1773"/>
      <c r="E1195" s="1773"/>
      <c r="F1195" s="1773"/>
      <c r="G1195" s="1773"/>
      <c r="H1195" s="1773"/>
      <c r="I1195" s="1773"/>
      <c r="J1195" s="1773"/>
      <c r="K1195" s="385"/>
      <c r="L1195" s="623"/>
      <c r="M1195" s="623"/>
    </row>
    <row r="1196" spans="1:13" ht="20.25" customHeight="1">
      <c r="A1196" s="665" t="s">
        <v>338</v>
      </c>
      <c r="B1196" s="665"/>
      <c r="C1196" s="665"/>
      <c r="D1196" s="673"/>
      <c r="E1196" s="195"/>
      <c r="F1196" s="195"/>
      <c r="G1196" s="195"/>
      <c r="H1196" s="195"/>
      <c r="I1196" s="665"/>
      <c r="J1196" s="673"/>
      <c r="K1196" s="385"/>
      <c r="L1196" s="623"/>
      <c r="M1196" s="623"/>
    </row>
    <row r="1197" spans="1:13" ht="20.25" customHeight="1">
      <c r="A1197" s="1774" t="s">
        <v>931</v>
      </c>
      <c r="B1197" s="1777" t="s">
        <v>2</v>
      </c>
      <c r="C1197" s="1777" t="s">
        <v>3</v>
      </c>
      <c r="D1197" s="110" t="s">
        <v>4</v>
      </c>
      <c r="E1197" s="1780" t="s">
        <v>1321</v>
      </c>
      <c r="F1197" s="1781"/>
      <c r="G1197" s="1782"/>
      <c r="H1197" s="415" t="s">
        <v>932</v>
      </c>
      <c r="I1197" s="109" t="s">
        <v>5</v>
      </c>
      <c r="J1197" s="110" t="s">
        <v>6</v>
      </c>
      <c r="K1197" s="385"/>
      <c r="L1197" s="623"/>
      <c r="M1197" s="623"/>
    </row>
    <row r="1198" spans="1:13" ht="20.25" customHeight="1">
      <c r="A1198" s="1775"/>
      <c r="B1198" s="1778"/>
      <c r="C1198" s="1778"/>
      <c r="D1198" s="107" t="s">
        <v>7</v>
      </c>
      <c r="E1198" s="345" t="s">
        <v>8</v>
      </c>
      <c r="F1198" s="346" t="s">
        <v>558</v>
      </c>
      <c r="G1198" s="346" t="s">
        <v>802</v>
      </c>
      <c r="H1198" s="416" t="s">
        <v>933</v>
      </c>
      <c r="I1198" s="1783" t="s">
        <v>9</v>
      </c>
      <c r="J1198" s="1783" t="s">
        <v>10</v>
      </c>
      <c r="K1198" s="385"/>
      <c r="L1198" s="623"/>
      <c r="M1198" s="623"/>
    </row>
    <row r="1199" spans="1:13" ht="20.25" customHeight="1">
      <c r="A1199" s="1776"/>
      <c r="B1199" s="1779"/>
      <c r="C1199" s="1779"/>
      <c r="D1199" s="114"/>
      <c r="E1199" s="23" t="s">
        <v>11</v>
      </c>
      <c r="F1199" s="23" t="s">
        <v>11</v>
      </c>
      <c r="G1199" s="24" t="s">
        <v>11</v>
      </c>
      <c r="H1199" s="24"/>
      <c r="I1199" s="1784"/>
      <c r="J1199" s="1784"/>
      <c r="K1199" s="385"/>
      <c r="L1199" s="623"/>
      <c r="M1199" s="623"/>
    </row>
    <row r="1200" spans="1:13" ht="20.25" customHeight="1">
      <c r="A1200" s="121">
        <v>1</v>
      </c>
      <c r="B1200" s="129" t="s">
        <v>339</v>
      </c>
      <c r="C1200" s="129" t="s">
        <v>340</v>
      </c>
      <c r="D1200" s="129" t="s">
        <v>341</v>
      </c>
      <c r="E1200" s="197">
        <v>350000</v>
      </c>
      <c r="F1200" s="197">
        <v>350000</v>
      </c>
      <c r="G1200" s="197">
        <v>350000</v>
      </c>
      <c r="H1200" s="599" t="s">
        <v>1066</v>
      </c>
      <c r="I1200" s="161" t="s">
        <v>342</v>
      </c>
      <c r="J1200" s="158" t="s">
        <v>188</v>
      </c>
      <c r="K1200" s="119"/>
      <c r="L1200" s="119"/>
      <c r="M1200" s="119"/>
    </row>
    <row r="1201" spans="1:13" ht="20.25" customHeight="1">
      <c r="A1201" s="122"/>
      <c r="B1201" s="123" t="s">
        <v>826</v>
      </c>
      <c r="C1201" s="123" t="s">
        <v>343</v>
      </c>
      <c r="D1201" s="123"/>
      <c r="E1201" s="198">
        <v>350000</v>
      </c>
      <c r="F1201" s="198"/>
      <c r="G1201" s="198"/>
      <c r="H1201" s="600" t="s">
        <v>1050</v>
      </c>
      <c r="I1201" s="150" t="s">
        <v>344</v>
      </c>
      <c r="J1201" s="147" t="s">
        <v>189</v>
      </c>
      <c r="K1201" s="119"/>
      <c r="L1201" s="119"/>
      <c r="M1201" s="119"/>
    </row>
    <row r="1202" spans="1:13" ht="20.25" customHeight="1">
      <c r="A1202" s="122"/>
      <c r="B1202" s="123"/>
      <c r="C1202" s="123"/>
      <c r="D1202" s="118"/>
      <c r="E1202" s="200"/>
      <c r="F1202" s="200"/>
      <c r="G1202" s="200"/>
      <c r="H1202" s="200"/>
      <c r="I1202" s="156" t="s">
        <v>345</v>
      </c>
      <c r="J1202" s="147"/>
      <c r="K1202" s="119"/>
      <c r="L1202" s="119"/>
      <c r="M1202" s="119"/>
    </row>
    <row r="1203" spans="1:13" ht="20.25" customHeight="1">
      <c r="A1203" s="122">
        <v>2</v>
      </c>
      <c r="B1203" s="123" t="s">
        <v>822</v>
      </c>
      <c r="C1203" s="123" t="s">
        <v>823</v>
      </c>
      <c r="D1203" s="123" t="s">
        <v>824</v>
      </c>
      <c r="E1203" s="198">
        <v>85000</v>
      </c>
      <c r="F1203" s="198">
        <v>85000</v>
      </c>
      <c r="G1203" s="198">
        <v>85000</v>
      </c>
      <c r="H1203" s="147" t="s">
        <v>16</v>
      </c>
      <c r="I1203" s="150" t="s">
        <v>346</v>
      </c>
      <c r="J1203" s="147" t="s">
        <v>16</v>
      </c>
      <c r="K1203" s="119"/>
      <c r="L1203" s="119"/>
      <c r="M1203" s="119"/>
    </row>
    <row r="1204" spans="1:13" ht="20.25" customHeight="1">
      <c r="A1204" s="122"/>
      <c r="B1204" s="123"/>
      <c r="C1204" s="123" t="s">
        <v>347</v>
      </c>
      <c r="D1204" s="123" t="s">
        <v>825</v>
      </c>
      <c r="E1204" s="198">
        <v>75000</v>
      </c>
      <c r="F1204" s="198"/>
      <c r="G1204" s="198"/>
      <c r="H1204" s="198"/>
      <c r="I1204" s="146"/>
      <c r="J1204" s="147"/>
      <c r="K1204" s="119"/>
      <c r="L1204" s="119"/>
      <c r="M1204" s="119"/>
    </row>
    <row r="1205" spans="1:13" ht="20.25" customHeight="1">
      <c r="A1205" s="122">
        <v>3</v>
      </c>
      <c r="B1205" s="123" t="s">
        <v>348</v>
      </c>
      <c r="C1205" s="123" t="s">
        <v>340</v>
      </c>
      <c r="D1205" s="637" t="s">
        <v>827</v>
      </c>
      <c r="E1205" s="198">
        <v>100000</v>
      </c>
      <c r="F1205" s="198">
        <v>100000</v>
      </c>
      <c r="G1205" s="198">
        <v>100000</v>
      </c>
      <c r="H1205" s="147" t="s">
        <v>16</v>
      </c>
      <c r="I1205" s="150" t="s">
        <v>349</v>
      </c>
      <c r="J1205" s="404" t="s">
        <v>725</v>
      </c>
      <c r="K1205" s="119"/>
      <c r="L1205" s="119"/>
      <c r="M1205" s="119"/>
    </row>
    <row r="1206" spans="1:13" ht="20.25" customHeight="1">
      <c r="A1206" s="122"/>
      <c r="B1206" s="123" t="s">
        <v>350</v>
      </c>
      <c r="C1206" s="123" t="s">
        <v>343</v>
      </c>
      <c r="D1206" s="637" t="s">
        <v>828</v>
      </c>
      <c r="E1206" s="198">
        <v>100000</v>
      </c>
      <c r="F1206" s="198"/>
      <c r="G1206" s="198"/>
      <c r="H1206" s="198"/>
      <c r="I1206" s="150" t="s">
        <v>351</v>
      </c>
      <c r="J1206" s="406" t="s">
        <v>713</v>
      </c>
      <c r="K1206" s="119"/>
      <c r="L1206" s="119"/>
      <c r="M1206" s="119"/>
    </row>
    <row r="1207" spans="1:13" ht="20.25" customHeight="1">
      <c r="A1207" s="122">
        <v>4</v>
      </c>
      <c r="B1207" s="123" t="s">
        <v>352</v>
      </c>
      <c r="C1207" s="111" t="s">
        <v>353</v>
      </c>
      <c r="D1207" s="637" t="s">
        <v>354</v>
      </c>
      <c r="E1207" s="198">
        <v>150000</v>
      </c>
      <c r="F1207" s="198">
        <v>150000</v>
      </c>
      <c r="G1207" s="198">
        <v>150000</v>
      </c>
      <c r="H1207" s="147" t="s">
        <v>16</v>
      </c>
      <c r="I1207" s="150" t="s">
        <v>355</v>
      </c>
      <c r="J1207" s="404" t="s">
        <v>906</v>
      </c>
      <c r="K1207" s="170"/>
      <c r="L1207" s="119"/>
      <c r="M1207" s="119"/>
    </row>
    <row r="1208" spans="1:13" ht="20.25" customHeight="1">
      <c r="A1208" s="107"/>
      <c r="B1208" s="111"/>
      <c r="C1208" s="111" t="s">
        <v>356</v>
      </c>
      <c r="D1208" s="638" t="s">
        <v>357</v>
      </c>
      <c r="E1208" s="198">
        <v>150000</v>
      </c>
      <c r="F1208" s="198"/>
      <c r="G1208" s="198"/>
      <c r="H1208" s="198"/>
      <c r="I1208" s="150" t="s">
        <v>358</v>
      </c>
      <c r="J1208" s="404" t="s">
        <v>675</v>
      </c>
      <c r="K1208" s="385"/>
      <c r="L1208" s="623"/>
      <c r="M1208" s="623"/>
    </row>
    <row r="1209" spans="1:13" ht="20.25" customHeight="1">
      <c r="A1209" s="107"/>
      <c r="B1209" s="111"/>
      <c r="C1209" s="111" t="s">
        <v>359</v>
      </c>
      <c r="D1209" s="138"/>
      <c r="E1209" s="198"/>
      <c r="F1209" s="198"/>
      <c r="G1209" s="198"/>
      <c r="H1209" s="198"/>
      <c r="I1209" s="150"/>
      <c r="J1209" s="150"/>
      <c r="K1209" s="385"/>
      <c r="L1209" s="623"/>
      <c r="M1209" s="623"/>
    </row>
    <row r="1210" spans="1:13" ht="20.25" customHeight="1">
      <c r="A1210" s="107">
        <v>5</v>
      </c>
      <c r="B1210" s="111" t="s">
        <v>360</v>
      </c>
      <c r="C1210" s="111" t="s">
        <v>361</v>
      </c>
      <c r="D1210" s="138" t="s">
        <v>362</v>
      </c>
      <c r="E1210" s="198">
        <v>150000</v>
      </c>
      <c r="F1210" s="198"/>
      <c r="G1210" s="198"/>
      <c r="H1210" s="147" t="s">
        <v>16</v>
      </c>
      <c r="I1210" s="150" t="s">
        <v>363</v>
      </c>
      <c r="J1210" s="147" t="s">
        <v>188</v>
      </c>
      <c r="K1210" s="385"/>
      <c r="L1210" s="623"/>
      <c r="M1210" s="623"/>
    </row>
    <row r="1211" spans="1:13" ht="20.25" customHeight="1">
      <c r="A1211" s="107"/>
      <c r="B1211" s="111"/>
      <c r="C1211" s="111" t="s">
        <v>364</v>
      </c>
      <c r="D1211" s="138" t="s">
        <v>829</v>
      </c>
      <c r="E1211" s="198">
        <v>150000</v>
      </c>
      <c r="F1211" s="198"/>
      <c r="G1211" s="198"/>
      <c r="H1211" s="198"/>
      <c r="I1211" s="150" t="s">
        <v>336</v>
      </c>
      <c r="J1211" s="147" t="s">
        <v>189</v>
      </c>
      <c r="K1211" s="385"/>
      <c r="L1211" s="623"/>
      <c r="M1211" s="623"/>
    </row>
    <row r="1212" spans="1:13" ht="20.25" customHeight="1">
      <c r="A1212" s="122">
        <v>6</v>
      </c>
      <c r="B1212" s="123" t="s">
        <v>1091</v>
      </c>
      <c r="C1212" s="123" t="s">
        <v>365</v>
      </c>
      <c r="D1212" s="123" t="s">
        <v>366</v>
      </c>
      <c r="E1212" s="198">
        <v>30000</v>
      </c>
      <c r="F1212" s="198">
        <v>30000</v>
      </c>
      <c r="G1212" s="198">
        <v>30000</v>
      </c>
      <c r="H1212" s="147" t="s">
        <v>16</v>
      </c>
      <c r="I1212" s="150" t="s">
        <v>367</v>
      </c>
      <c r="J1212" s="147" t="s">
        <v>16</v>
      </c>
      <c r="K1212" s="119"/>
      <c r="L1212" s="119"/>
      <c r="M1212" s="119"/>
    </row>
    <row r="1213" spans="1:13" ht="20.25" customHeight="1">
      <c r="A1213" s="127"/>
      <c r="B1213" s="386" t="s">
        <v>1092</v>
      </c>
      <c r="C1213" s="386" t="s">
        <v>368</v>
      </c>
      <c r="D1213" s="386" t="s">
        <v>369</v>
      </c>
      <c r="E1213" s="211">
        <v>30000</v>
      </c>
      <c r="F1213" s="211"/>
      <c r="G1213" s="211"/>
      <c r="H1213" s="211"/>
      <c r="I1213" s="403" t="s">
        <v>370</v>
      </c>
      <c r="J1213" s="169"/>
      <c r="K1213" s="119"/>
      <c r="L1213" s="119"/>
      <c r="M1213" s="119"/>
    </row>
    <row r="1214" spans="1:13" ht="20.25" customHeight="1">
      <c r="K1214" s="385"/>
      <c r="L1214" s="623"/>
      <c r="M1214" s="623"/>
    </row>
    <row r="1215" spans="1:13" ht="20.25" customHeight="1">
      <c r="K1215" s="385"/>
      <c r="L1215" s="623"/>
      <c r="M1215" s="623"/>
    </row>
    <row r="1216" spans="1:13" ht="20.25" customHeight="1">
      <c r="A1216" s="1785" t="s">
        <v>0</v>
      </c>
      <c r="B1216" s="1785"/>
      <c r="C1216" s="1785"/>
      <c r="D1216" s="1785"/>
      <c r="E1216" s="1785"/>
      <c r="F1216" s="1785"/>
      <c r="G1216" s="1785"/>
      <c r="H1216" s="1785"/>
      <c r="I1216" s="1785"/>
      <c r="J1216" s="1785"/>
      <c r="K1216" s="385"/>
      <c r="L1216" s="623"/>
      <c r="M1216" s="623"/>
    </row>
    <row r="1217" spans="1:13" ht="20.25" customHeight="1">
      <c r="A1217" s="1786" t="s">
        <v>803</v>
      </c>
      <c r="B1217" s="1786"/>
      <c r="C1217" s="1786"/>
      <c r="D1217" s="1786"/>
      <c r="E1217" s="1786"/>
      <c r="F1217" s="1786"/>
      <c r="G1217" s="1786"/>
      <c r="H1217" s="1786"/>
      <c r="I1217" s="1786"/>
      <c r="J1217" s="1786"/>
      <c r="K1217" s="421"/>
      <c r="L1217" s="620"/>
      <c r="M1217" s="620"/>
    </row>
    <row r="1218" spans="1:13" ht="20.25" customHeight="1">
      <c r="A1218" s="1787" t="s">
        <v>1</v>
      </c>
      <c r="B1218" s="1787"/>
      <c r="C1218" s="1787"/>
      <c r="D1218" s="1787"/>
      <c r="E1218" s="1787"/>
      <c r="F1218" s="1787"/>
      <c r="G1218" s="1787"/>
      <c r="H1218" s="1787"/>
      <c r="I1218" s="1787"/>
      <c r="J1218" s="1787"/>
      <c r="K1218" s="385"/>
      <c r="L1218" s="623"/>
      <c r="M1218" s="623"/>
    </row>
    <row r="1219" spans="1:13" ht="20.25" customHeight="1">
      <c r="A1219" s="1788" t="s">
        <v>949</v>
      </c>
      <c r="B1219" s="1789"/>
      <c r="C1219" s="1789"/>
      <c r="D1219" s="1789"/>
      <c r="E1219" s="1789"/>
      <c r="F1219" s="1789"/>
      <c r="G1219" s="1789"/>
      <c r="H1219" s="1789"/>
      <c r="I1219" s="1789"/>
      <c r="J1219" s="1789"/>
      <c r="K1219" s="385"/>
      <c r="L1219" s="623"/>
      <c r="M1219" s="623"/>
    </row>
    <row r="1220" spans="1:13" ht="20.25" customHeight="1">
      <c r="A1220" s="1788" t="s">
        <v>946</v>
      </c>
      <c r="B1220" s="1789"/>
      <c r="C1220" s="1789"/>
      <c r="D1220" s="1789"/>
      <c r="E1220" s="1789"/>
      <c r="F1220" s="1789"/>
      <c r="G1220" s="1789"/>
      <c r="H1220" s="1789"/>
      <c r="I1220" s="1789"/>
      <c r="J1220" s="1789"/>
      <c r="K1220" s="385"/>
      <c r="L1220" s="623"/>
      <c r="M1220" s="623"/>
    </row>
    <row r="1221" spans="1:13" ht="20.25" customHeight="1">
      <c r="A1221" s="1773" t="s">
        <v>142</v>
      </c>
      <c r="B1221" s="1773"/>
      <c r="C1221" s="1773"/>
      <c r="D1221" s="1773"/>
      <c r="E1221" s="1773"/>
      <c r="F1221" s="1773"/>
      <c r="G1221" s="1773"/>
      <c r="H1221" s="1773"/>
      <c r="I1221" s="1773"/>
      <c r="J1221" s="1773"/>
      <c r="K1221" s="385"/>
      <c r="L1221" s="623"/>
      <c r="M1221" s="623"/>
    </row>
    <row r="1222" spans="1:13" ht="20.25" customHeight="1">
      <c r="A1222" s="665" t="s">
        <v>338</v>
      </c>
      <c r="B1222" s="665"/>
      <c r="C1222" s="665"/>
      <c r="D1222" s="673"/>
      <c r="E1222" s="195"/>
      <c r="F1222" s="195"/>
      <c r="G1222" s="195"/>
      <c r="H1222" s="195"/>
      <c r="I1222" s="665"/>
      <c r="J1222" s="673"/>
      <c r="K1222" s="385"/>
      <c r="L1222" s="623"/>
      <c r="M1222" s="623"/>
    </row>
    <row r="1223" spans="1:13" ht="20.25" customHeight="1">
      <c r="A1223" s="1774" t="s">
        <v>931</v>
      </c>
      <c r="B1223" s="1777" t="s">
        <v>2</v>
      </c>
      <c r="C1223" s="1777" t="s">
        <v>3</v>
      </c>
      <c r="D1223" s="110" t="s">
        <v>4</v>
      </c>
      <c r="E1223" s="1780" t="s">
        <v>1321</v>
      </c>
      <c r="F1223" s="1781"/>
      <c r="G1223" s="1782"/>
      <c r="H1223" s="415" t="s">
        <v>932</v>
      </c>
      <c r="I1223" s="109" t="s">
        <v>5</v>
      </c>
      <c r="J1223" s="110" t="s">
        <v>6</v>
      </c>
      <c r="K1223" s="385"/>
      <c r="L1223" s="623"/>
      <c r="M1223" s="623"/>
    </row>
    <row r="1224" spans="1:13" ht="20.25" customHeight="1">
      <c r="A1224" s="1775"/>
      <c r="B1224" s="1778"/>
      <c r="C1224" s="1778"/>
      <c r="D1224" s="107" t="s">
        <v>7</v>
      </c>
      <c r="E1224" s="345" t="s">
        <v>8</v>
      </c>
      <c r="F1224" s="346" t="s">
        <v>558</v>
      </c>
      <c r="G1224" s="346" t="s">
        <v>802</v>
      </c>
      <c r="H1224" s="416" t="s">
        <v>933</v>
      </c>
      <c r="I1224" s="1783" t="s">
        <v>9</v>
      </c>
      <c r="J1224" s="1783" t="s">
        <v>10</v>
      </c>
      <c r="K1224" s="385"/>
      <c r="L1224" s="623"/>
      <c r="M1224" s="623"/>
    </row>
    <row r="1225" spans="1:13" ht="20.25" customHeight="1">
      <c r="A1225" s="1776"/>
      <c r="B1225" s="1779"/>
      <c r="C1225" s="1779"/>
      <c r="D1225" s="114"/>
      <c r="E1225" s="23" t="s">
        <v>11</v>
      </c>
      <c r="F1225" s="23" t="s">
        <v>11</v>
      </c>
      <c r="G1225" s="24" t="s">
        <v>11</v>
      </c>
      <c r="H1225" s="24"/>
      <c r="I1225" s="1784"/>
      <c r="J1225" s="1784"/>
      <c r="K1225" s="385"/>
      <c r="L1225" s="623"/>
      <c r="M1225" s="623"/>
    </row>
    <row r="1226" spans="1:13" ht="20.25" customHeight="1">
      <c r="A1226" s="116">
        <v>7</v>
      </c>
      <c r="B1226" s="115" t="s">
        <v>371</v>
      </c>
      <c r="C1226" s="111" t="s">
        <v>372</v>
      </c>
      <c r="D1226" s="405" t="s">
        <v>373</v>
      </c>
      <c r="E1226" s="198">
        <v>80000</v>
      </c>
      <c r="F1226" s="198">
        <v>80000</v>
      </c>
      <c r="G1226" s="198">
        <v>80000</v>
      </c>
      <c r="H1226" s="599" t="s">
        <v>1066</v>
      </c>
      <c r="I1226" s="150" t="s">
        <v>374</v>
      </c>
      <c r="J1226" s="404" t="s">
        <v>905</v>
      </c>
      <c r="K1226" s="385"/>
      <c r="L1226" s="623"/>
      <c r="M1226" s="623"/>
    </row>
    <row r="1227" spans="1:13" ht="20.25" customHeight="1">
      <c r="A1227" s="116"/>
      <c r="B1227" s="115"/>
      <c r="C1227" s="111" t="s">
        <v>375</v>
      </c>
      <c r="D1227" s="408" t="s">
        <v>830</v>
      </c>
      <c r="E1227" s="198">
        <v>80000</v>
      </c>
      <c r="F1227" s="196"/>
      <c r="G1227" s="198"/>
      <c r="H1227" s="600" t="s">
        <v>1050</v>
      </c>
      <c r="I1227" s="150"/>
      <c r="J1227" s="370" t="s">
        <v>1338</v>
      </c>
      <c r="K1227" s="385"/>
      <c r="L1227" s="623"/>
      <c r="M1227" s="623"/>
    </row>
    <row r="1228" spans="1:13" ht="20.25" customHeight="1">
      <c r="A1228" s="122">
        <v>8</v>
      </c>
      <c r="B1228" s="123" t="s">
        <v>723</v>
      </c>
      <c r="C1228" s="454" t="s">
        <v>1098</v>
      </c>
      <c r="D1228" s="122" t="s">
        <v>726</v>
      </c>
      <c r="E1228" s="198">
        <v>20000</v>
      </c>
      <c r="F1228" s="198">
        <v>20000</v>
      </c>
      <c r="G1228" s="198">
        <v>20000</v>
      </c>
      <c r="H1228" s="147" t="s">
        <v>16</v>
      </c>
      <c r="I1228" s="373" t="s">
        <v>832</v>
      </c>
      <c r="J1228" s="147" t="s">
        <v>188</v>
      </c>
      <c r="K1228" s="119"/>
      <c r="L1228" s="119"/>
      <c r="M1228" s="119"/>
    </row>
    <row r="1229" spans="1:13" ht="20.25" customHeight="1">
      <c r="A1229" s="122"/>
      <c r="B1229" s="123" t="s">
        <v>724</v>
      </c>
      <c r="C1229" s="457" t="s">
        <v>1099</v>
      </c>
      <c r="D1229" s="107" t="s">
        <v>727</v>
      </c>
      <c r="E1229" s="198">
        <v>20000</v>
      </c>
      <c r="F1229" s="198"/>
      <c r="G1229" s="198"/>
      <c r="H1229" s="198"/>
      <c r="I1229" s="150" t="s">
        <v>831</v>
      </c>
      <c r="J1229" s="147" t="s">
        <v>189</v>
      </c>
      <c r="K1229" s="119"/>
      <c r="L1229" s="119"/>
      <c r="M1229" s="119"/>
    </row>
    <row r="1230" spans="1:13" ht="20.25" customHeight="1">
      <c r="A1230" s="107">
        <v>9</v>
      </c>
      <c r="B1230" s="111" t="s">
        <v>1089</v>
      </c>
      <c r="C1230" s="457" t="s">
        <v>1100</v>
      </c>
      <c r="D1230" s="387" t="s">
        <v>728</v>
      </c>
      <c r="E1230" s="198">
        <v>20000</v>
      </c>
      <c r="F1230" s="198">
        <v>20000</v>
      </c>
      <c r="G1230" s="198">
        <v>20000</v>
      </c>
      <c r="H1230" s="147" t="s">
        <v>16</v>
      </c>
      <c r="I1230" s="173" t="s">
        <v>833</v>
      </c>
      <c r="J1230" s="147" t="s">
        <v>188</v>
      </c>
      <c r="K1230" s="119"/>
      <c r="L1230" s="119"/>
      <c r="M1230" s="119"/>
    </row>
    <row r="1231" spans="1:13" ht="20.25" customHeight="1">
      <c r="A1231" s="107"/>
      <c r="B1231" s="111" t="s">
        <v>1090</v>
      </c>
      <c r="C1231" s="457" t="s">
        <v>1101</v>
      </c>
      <c r="D1231" s="138" t="s">
        <v>730</v>
      </c>
      <c r="E1231" s="198">
        <v>20000</v>
      </c>
      <c r="F1231" s="198"/>
      <c r="G1231" s="198"/>
      <c r="H1231" s="198"/>
      <c r="I1231" s="150" t="s">
        <v>732</v>
      </c>
      <c r="J1231" s="147" t="s">
        <v>189</v>
      </c>
      <c r="K1231" s="170"/>
      <c r="L1231" s="119"/>
      <c r="M1231" s="119"/>
    </row>
    <row r="1232" spans="1:13" ht="20.25" customHeight="1">
      <c r="A1232" s="107"/>
      <c r="B1232" s="111"/>
      <c r="C1232" s="457" t="s">
        <v>1102</v>
      </c>
      <c r="D1232" s="138" t="s">
        <v>731</v>
      </c>
      <c r="E1232" s="198"/>
      <c r="F1232" s="198"/>
      <c r="G1232" s="198"/>
      <c r="H1232" s="198"/>
      <c r="I1232" s="150"/>
      <c r="J1232" s="147"/>
      <c r="K1232" s="385"/>
      <c r="L1232" s="623"/>
      <c r="M1232" s="623"/>
    </row>
    <row r="1233" spans="1:13" ht="20.25" customHeight="1">
      <c r="A1233" s="107"/>
      <c r="B1233" s="111"/>
      <c r="C1233" s="457"/>
      <c r="D1233" s="138" t="s">
        <v>729</v>
      </c>
      <c r="E1233" s="198"/>
      <c r="F1233" s="198"/>
      <c r="G1233" s="198"/>
      <c r="H1233" s="198"/>
      <c r="I1233" s="150"/>
      <c r="J1233" s="150"/>
      <c r="K1233" s="385"/>
      <c r="L1233" s="623"/>
      <c r="M1233" s="623"/>
    </row>
    <row r="1234" spans="1:13" ht="20.25" customHeight="1">
      <c r="A1234" s="122">
        <v>10</v>
      </c>
      <c r="B1234" s="123" t="s">
        <v>682</v>
      </c>
      <c r="C1234" s="123" t="s">
        <v>681</v>
      </c>
      <c r="D1234" s="122" t="s">
        <v>683</v>
      </c>
      <c r="E1234" s="198">
        <v>500000</v>
      </c>
      <c r="F1234" s="198">
        <v>500000</v>
      </c>
      <c r="G1234" s="198">
        <v>500000</v>
      </c>
      <c r="H1234" s="147" t="s">
        <v>16</v>
      </c>
      <c r="I1234" s="150" t="s">
        <v>342</v>
      </c>
      <c r="J1234" s="147" t="s">
        <v>14</v>
      </c>
      <c r="K1234" s="385"/>
      <c r="L1234" s="623"/>
      <c r="M1234" s="623"/>
    </row>
    <row r="1235" spans="1:13" ht="20.25" customHeight="1">
      <c r="A1235" s="122"/>
      <c r="B1235" s="123"/>
      <c r="C1235" s="123" t="s">
        <v>1260</v>
      </c>
      <c r="D1235" s="123"/>
      <c r="E1235" s="198">
        <v>500000</v>
      </c>
      <c r="F1235" s="198"/>
      <c r="G1235" s="198"/>
      <c r="H1235" s="198"/>
      <c r="I1235" s="150" t="s">
        <v>1262</v>
      </c>
      <c r="J1235" s="147"/>
      <c r="K1235" s="385"/>
      <c r="L1235" s="623"/>
      <c r="M1235" s="623"/>
    </row>
    <row r="1236" spans="1:13" ht="20.25" customHeight="1">
      <c r="A1236" s="122"/>
      <c r="B1236" s="123"/>
      <c r="C1236" s="123" t="s">
        <v>1261</v>
      </c>
      <c r="D1236" s="118"/>
      <c r="E1236" s="200"/>
      <c r="F1236" s="200"/>
      <c r="G1236" s="200"/>
      <c r="H1236" s="200"/>
      <c r="I1236" s="156" t="s">
        <v>1263</v>
      </c>
      <c r="J1236" s="147"/>
      <c r="K1236" s="385"/>
      <c r="L1236" s="623"/>
      <c r="M1236" s="623"/>
    </row>
    <row r="1237" spans="1:13" ht="20.25" customHeight="1">
      <c r="A1237" s="107">
        <v>11</v>
      </c>
      <c r="B1237" s="111" t="s">
        <v>376</v>
      </c>
      <c r="C1237" s="111" t="s">
        <v>377</v>
      </c>
      <c r="D1237" s="125" t="s">
        <v>378</v>
      </c>
      <c r="E1237" s="204"/>
      <c r="F1237" s="204">
        <v>300000</v>
      </c>
      <c r="G1237" s="204"/>
      <c r="H1237" s="147" t="s">
        <v>16</v>
      </c>
      <c r="I1237" s="153" t="s">
        <v>379</v>
      </c>
      <c r="J1237" s="147" t="s">
        <v>14</v>
      </c>
      <c r="K1237" s="385"/>
      <c r="L1237" s="623"/>
      <c r="M1237" s="623"/>
    </row>
    <row r="1238" spans="1:13" ht="20.25" customHeight="1">
      <c r="A1238" s="107"/>
      <c r="B1238" s="111"/>
      <c r="C1238" s="111" t="s">
        <v>380</v>
      </c>
      <c r="D1238" s="125" t="s">
        <v>1328</v>
      </c>
      <c r="E1238" s="202"/>
      <c r="F1238" s="202"/>
      <c r="G1238" s="204"/>
      <c r="H1238" s="204"/>
      <c r="I1238" s="111" t="s">
        <v>381</v>
      </c>
      <c r="J1238" s="499"/>
      <c r="K1238" s="385"/>
      <c r="L1238" s="623"/>
      <c r="M1238" s="623"/>
    </row>
    <row r="1239" spans="1:13" ht="20.25" customHeight="1">
      <c r="A1239" s="114"/>
      <c r="B1239" s="113"/>
      <c r="C1239" s="458"/>
      <c r="D1239" s="144"/>
      <c r="E1239" s="203"/>
      <c r="F1239" s="205"/>
      <c r="G1239" s="205"/>
      <c r="H1239" s="205"/>
      <c r="I1239" s="113"/>
      <c r="J1239" s="424"/>
      <c r="K1239" s="108"/>
      <c r="L1239" s="108"/>
      <c r="M1239" s="108"/>
    </row>
    <row r="1240" spans="1:13" ht="20.25" customHeight="1">
      <c r="A1240" s="139"/>
      <c r="B1240" s="106"/>
      <c r="C1240" s="500"/>
      <c r="D1240" s="137"/>
      <c r="E1240" s="362"/>
      <c r="F1240" s="363"/>
      <c r="G1240" s="363"/>
      <c r="H1240" s="363"/>
      <c r="I1240" s="106"/>
      <c r="J1240" s="425"/>
      <c r="K1240" s="108"/>
      <c r="L1240" s="108"/>
      <c r="M1240" s="108"/>
    </row>
    <row r="1241" spans="1:13" ht="20.25" customHeight="1">
      <c r="A1241" s="139"/>
      <c r="B1241" s="106"/>
      <c r="C1241" s="500"/>
      <c r="D1241" s="137"/>
      <c r="E1241" s="362"/>
      <c r="F1241" s="363"/>
      <c r="G1241" s="363"/>
      <c r="H1241" s="363"/>
      <c r="I1241" s="106"/>
      <c r="J1241" s="425"/>
      <c r="K1241" s="108"/>
      <c r="L1241" s="108"/>
      <c r="M1241" s="108"/>
    </row>
    <row r="1242" spans="1:13" ht="20.25" customHeight="1">
      <c r="A1242" s="1785" t="s">
        <v>0</v>
      </c>
      <c r="B1242" s="1785"/>
      <c r="C1242" s="1785"/>
      <c r="D1242" s="1785"/>
      <c r="E1242" s="1785"/>
      <c r="F1242" s="1785"/>
      <c r="G1242" s="1785"/>
      <c r="H1242" s="1785"/>
      <c r="I1242" s="1785"/>
      <c r="J1242" s="1785"/>
      <c r="K1242" s="108"/>
      <c r="L1242" s="108"/>
      <c r="M1242" s="108"/>
    </row>
    <row r="1243" spans="1:13" ht="20.25" customHeight="1">
      <c r="A1243" s="1786" t="s">
        <v>803</v>
      </c>
      <c r="B1243" s="1786"/>
      <c r="C1243" s="1786"/>
      <c r="D1243" s="1786"/>
      <c r="E1243" s="1786"/>
      <c r="F1243" s="1786"/>
      <c r="G1243" s="1786"/>
      <c r="H1243" s="1786"/>
      <c r="I1243" s="1786"/>
      <c r="J1243" s="1786"/>
      <c r="K1243" s="108"/>
      <c r="L1243" s="108"/>
      <c r="M1243" s="108"/>
    </row>
    <row r="1244" spans="1:13" ht="20.25" customHeight="1">
      <c r="A1244" s="1787" t="s">
        <v>1</v>
      </c>
      <c r="B1244" s="1787"/>
      <c r="C1244" s="1787"/>
      <c r="D1244" s="1787"/>
      <c r="E1244" s="1787"/>
      <c r="F1244" s="1787"/>
      <c r="G1244" s="1787"/>
      <c r="H1244" s="1787"/>
      <c r="I1244" s="1787"/>
      <c r="J1244" s="1787"/>
      <c r="K1244" s="108"/>
      <c r="L1244" s="108"/>
      <c r="M1244" s="108"/>
    </row>
    <row r="1245" spans="1:13" ht="20.25" customHeight="1">
      <c r="A1245" s="1788" t="s">
        <v>949</v>
      </c>
      <c r="B1245" s="1789"/>
      <c r="C1245" s="1789"/>
      <c r="D1245" s="1789"/>
      <c r="E1245" s="1789"/>
      <c r="F1245" s="1789"/>
      <c r="G1245" s="1789"/>
      <c r="H1245" s="1789"/>
      <c r="I1245" s="1789"/>
      <c r="J1245" s="1789"/>
      <c r="K1245" s="108"/>
      <c r="L1245" s="108"/>
      <c r="M1245" s="108"/>
    </row>
    <row r="1246" spans="1:13" ht="20.25" customHeight="1">
      <c r="A1246" s="1788" t="s">
        <v>946</v>
      </c>
      <c r="B1246" s="1789"/>
      <c r="C1246" s="1789"/>
      <c r="D1246" s="1789"/>
      <c r="E1246" s="1789"/>
      <c r="F1246" s="1789"/>
      <c r="G1246" s="1789"/>
      <c r="H1246" s="1789"/>
      <c r="I1246" s="1789"/>
      <c r="J1246" s="1789"/>
      <c r="K1246" s="108"/>
      <c r="L1246" s="108"/>
      <c r="M1246" s="108"/>
    </row>
    <row r="1247" spans="1:13" ht="20.25" customHeight="1">
      <c r="A1247" s="1773" t="s">
        <v>1264</v>
      </c>
      <c r="B1247" s="1773"/>
      <c r="C1247" s="1773"/>
      <c r="D1247" s="1773"/>
      <c r="E1247" s="1773"/>
      <c r="F1247" s="1773"/>
      <c r="G1247" s="1773"/>
      <c r="H1247" s="1773"/>
      <c r="I1247" s="1773"/>
      <c r="J1247" s="1773"/>
      <c r="K1247" s="108"/>
      <c r="L1247" s="108"/>
      <c r="M1247" s="108"/>
    </row>
    <row r="1248" spans="1:13" ht="20.25" customHeight="1">
      <c r="A1248" s="665" t="s">
        <v>338</v>
      </c>
      <c r="B1248" s="665"/>
      <c r="C1248" s="665"/>
      <c r="D1248" s="673"/>
      <c r="E1248" s="195"/>
      <c r="F1248" s="195"/>
      <c r="G1248" s="195"/>
      <c r="H1248" s="195"/>
      <c r="I1248" s="665"/>
      <c r="J1248" s="673"/>
      <c r="K1248" s="108"/>
      <c r="L1248" s="108"/>
      <c r="M1248" s="108"/>
    </row>
    <row r="1249" spans="1:13" ht="20.25" customHeight="1">
      <c r="A1249" s="1774" t="s">
        <v>931</v>
      </c>
      <c r="B1249" s="1777" t="s">
        <v>2</v>
      </c>
      <c r="C1249" s="1777" t="s">
        <v>3</v>
      </c>
      <c r="D1249" s="110" t="s">
        <v>4</v>
      </c>
      <c r="E1249" s="1780" t="s">
        <v>1321</v>
      </c>
      <c r="F1249" s="1781"/>
      <c r="G1249" s="1782"/>
      <c r="H1249" s="415" t="s">
        <v>932</v>
      </c>
      <c r="I1249" s="109" t="s">
        <v>5</v>
      </c>
      <c r="J1249" s="110" t="s">
        <v>6</v>
      </c>
      <c r="K1249" s="108"/>
      <c r="L1249" s="108"/>
      <c r="M1249" s="108"/>
    </row>
    <row r="1250" spans="1:13" ht="20.25" customHeight="1">
      <c r="A1250" s="1775"/>
      <c r="B1250" s="1778"/>
      <c r="C1250" s="1778"/>
      <c r="D1250" s="107" t="s">
        <v>7</v>
      </c>
      <c r="E1250" s="345" t="s">
        <v>8</v>
      </c>
      <c r="F1250" s="346" t="s">
        <v>558</v>
      </c>
      <c r="G1250" s="346" t="s">
        <v>802</v>
      </c>
      <c r="H1250" s="416" t="s">
        <v>933</v>
      </c>
      <c r="I1250" s="1783" t="s">
        <v>9</v>
      </c>
      <c r="J1250" s="1783" t="s">
        <v>10</v>
      </c>
      <c r="K1250" s="108"/>
      <c r="L1250" s="108"/>
      <c r="M1250" s="108"/>
    </row>
    <row r="1251" spans="1:13" ht="20.25" customHeight="1">
      <c r="A1251" s="1776"/>
      <c r="B1251" s="1779"/>
      <c r="C1251" s="1779"/>
      <c r="D1251" s="114"/>
      <c r="E1251" s="23" t="s">
        <v>11</v>
      </c>
      <c r="F1251" s="23" t="s">
        <v>11</v>
      </c>
      <c r="G1251" s="24" t="s">
        <v>11</v>
      </c>
      <c r="H1251" s="24"/>
      <c r="I1251" s="1784"/>
      <c r="J1251" s="1784"/>
      <c r="K1251" s="108"/>
      <c r="L1251" s="108"/>
      <c r="M1251" s="108"/>
    </row>
    <row r="1252" spans="1:13" ht="20.25" customHeight="1">
      <c r="A1252" s="122">
        <v>12</v>
      </c>
      <c r="B1252" s="123" t="s">
        <v>1093</v>
      </c>
      <c r="C1252" s="454" t="s">
        <v>1103</v>
      </c>
      <c r="D1252" s="123" t="s">
        <v>1096</v>
      </c>
      <c r="E1252" s="198">
        <v>15000</v>
      </c>
      <c r="F1252" s="198">
        <v>15000</v>
      </c>
      <c r="G1252" s="198">
        <v>15000</v>
      </c>
      <c r="H1252" s="599" t="s">
        <v>1066</v>
      </c>
      <c r="I1252" s="150" t="s">
        <v>367</v>
      </c>
      <c r="J1252" s="147" t="s">
        <v>188</v>
      </c>
      <c r="K1252" s="108"/>
      <c r="L1252" s="108"/>
      <c r="M1252" s="108"/>
    </row>
    <row r="1253" spans="1:13" ht="20.25" customHeight="1">
      <c r="A1253" s="122"/>
      <c r="B1253" s="123" t="s">
        <v>1094</v>
      </c>
      <c r="C1253" s="454" t="s">
        <v>1095</v>
      </c>
      <c r="D1253" s="123"/>
      <c r="E1253" s="198"/>
      <c r="F1253" s="198"/>
      <c r="G1253" s="198"/>
      <c r="H1253" s="600" t="s">
        <v>1050</v>
      </c>
      <c r="I1253" s="150" t="s">
        <v>370</v>
      </c>
      <c r="J1253" s="147" t="s">
        <v>189</v>
      </c>
      <c r="K1253" s="108"/>
      <c r="L1253" s="108"/>
      <c r="M1253" s="108"/>
    </row>
    <row r="1254" spans="1:13" ht="20.25" customHeight="1">
      <c r="A1254" s="122">
        <v>13</v>
      </c>
      <c r="B1254" s="123" t="s">
        <v>1097</v>
      </c>
      <c r="C1254" s="123" t="s">
        <v>340</v>
      </c>
      <c r="D1254" s="123" t="s">
        <v>1104</v>
      </c>
      <c r="E1254" s="198">
        <v>50000</v>
      </c>
      <c r="F1254" s="198">
        <v>50000</v>
      </c>
      <c r="G1254" s="198">
        <v>50000</v>
      </c>
      <c r="H1254" s="147" t="s">
        <v>16</v>
      </c>
      <c r="I1254" s="150" t="s">
        <v>367</v>
      </c>
      <c r="J1254" s="147" t="s">
        <v>16</v>
      </c>
      <c r="K1254" s="108"/>
      <c r="L1254" s="108"/>
      <c r="M1254" s="108"/>
    </row>
    <row r="1255" spans="1:13" ht="20.25" customHeight="1">
      <c r="A1255" s="107"/>
      <c r="B1255" s="111"/>
      <c r="C1255" s="123" t="s">
        <v>343</v>
      </c>
      <c r="D1255" s="123" t="s">
        <v>268</v>
      </c>
      <c r="E1255" s="198"/>
      <c r="F1255" s="198"/>
      <c r="G1255" s="198"/>
      <c r="H1255" s="198"/>
      <c r="I1255" s="150" t="s">
        <v>370</v>
      </c>
      <c r="J1255" s="147"/>
      <c r="K1255" s="108"/>
      <c r="L1255" s="108"/>
      <c r="M1255" s="108"/>
    </row>
    <row r="1256" spans="1:13" ht="20.25" customHeight="1">
      <c r="A1256" s="107"/>
      <c r="B1256" s="111"/>
      <c r="C1256" s="123" t="s">
        <v>1455</v>
      </c>
      <c r="D1256" s="138"/>
      <c r="E1256" s="198"/>
      <c r="F1256" s="198"/>
      <c r="G1256" s="198"/>
      <c r="H1256" s="198"/>
      <c r="I1256" s="150"/>
      <c r="J1256" s="150"/>
      <c r="K1256" s="108"/>
      <c r="L1256" s="108"/>
      <c r="M1256" s="108"/>
    </row>
    <row r="1257" spans="1:13" ht="20.25" customHeight="1">
      <c r="A1257" s="107"/>
      <c r="B1257" s="111"/>
      <c r="C1257" s="123" t="s">
        <v>1456</v>
      </c>
      <c r="D1257" s="138"/>
      <c r="E1257" s="204"/>
      <c r="F1257" s="204"/>
      <c r="G1257" s="204"/>
      <c r="H1257" s="204"/>
      <c r="I1257" s="153"/>
      <c r="J1257" s="147"/>
      <c r="K1257" s="108"/>
      <c r="L1257" s="108"/>
      <c r="M1257" s="108"/>
    </row>
    <row r="1258" spans="1:13" ht="20.25" customHeight="1">
      <c r="A1258" s="107"/>
      <c r="B1258" s="111"/>
      <c r="C1258" s="457" t="s">
        <v>1457</v>
      </c>
      <c r="D1258" s="138"/>
      <c r="E1258" s="204"/>
      <c r="F1258" s="204"/>
      <c r="G1258" s="204"/>
      <c r="H1258" s="204"/>
      <c r="I1258" s="153"/>
      <c r="J1258" s="147"/>
      <c r="K1258" s="108"/>
      <c r="L1258" s="108"/>
      <c r="M1258" s="108"/>
    </row>
    <row r="1259" spans="1:13" ht="20.25" customHeight="1">
      <c r="A1259" s="107"/>
      <c r="B1259" s="111"/>
      <c r="C1259" s="457" t="s">
        <v>1458</v>
      </c>
      <c r="D1259" s="138"/>
      <c r="E1259" s="204"/>
      <c r="F1259" s="204"/>
      <c r="G1259" s="204"/>
      <c r="H1259" s="204"/>
      <c r="I1259" s="153"/>
      <c r="J1259" s="147"/>
      <c r="K1259" s="108"/>
      <c r="L1259" s="108"/>
      <c r="M1259" s="108"/>
    </row>
    <row r="1260" spans="1:13" ht="20.25" customHeight="1">
      <c r="A1260" s="107">
        <v>14</v>
      </c>
      <c r="B1260" s="111" t="s">
        <v>1445</v>
      </c>
      <c r="C1260" s="123" t="s">
        <v>1447</v>
      </c>
      <c r="D1260" s="123" t="s">
        <v>1450</v>
      </c>
      <c r="E1260" s="202">
        <v>40000</v>
      </c>
      <c r="F1260" s="202">
        <v>40000</v>
      </c>
      <c r="G1260" s="202">
        <v>40000</v>
      </c>
      <c r="H1260" s="202"/>
      <c r="I1260" s="150" t="s">
        <v>1452</v>
      </c>
      <c r="J1260" s="147" t="s">
        <v>16</v>
      </c>
      <c r="K1260" s="108"/>
      <c r="L1260" s="108"/>
      <c r="M1260" s="108"/>
    </row>
    <row r="1261" spans="1:13" ht="20.25" customHeight="1">
      <c r="A1261" s="107"/>
      <c r="B1261" s="111" t="s">
        <v>1446</v>
      </c>
      <c r="C1261" s="457" t="s">
        <v>1448</v>
      </c>
      <c r="D1261" s="138" t="s">
        <v>1451</v>
      </c>
      <c r="E1261" s="204"/>
      <c r="F1261" s="204"/>
      <c r="G1261" s="204"/>
      <c r="H1261" s="204"/>
      <c r="I1261" s="153" t="s">
        <v>1453</v>
      </c>
      <c r="J1261" s="147"/>
      <c r="K1261" s="108"/>
      <c r="L1261" s="108"/>
      <c r="M1261" s="108"/>
    </row>
    <row r="1262" spans="1:13" ht="20.25" customHeight="1">
      <c r="A1262" s="107"/>
      <c r="B1262" s="111"/>
      <c r="C1262" s="457" t="s">
        <v>1449</v>
      </c>
      <c r="D1262" s="138"/>
      <c r="E1262" s="204"/>
      <c r="F1262" s="204"/>
      <c r="G1262" s="204"/>
      <c r="H1262" s="204"/>
      <c r="I1262" s="153" t="s">
        <v>1454</v>
      </c>
      <c r="J1262" s="147"/>
      <c r="K1262" s="108"/>
      <c r="L1262" s="108"/>
      <c r="M1262" s="108"/>
    </row>
    <row r="1263" spans="1:13" ht="20.25" customHeight="1">
      <c r="A1263" s="114"/>
      <c r="B1263" s="113"/>
      <c r="C1263" s="402"/>
      <c r="D1263" s="144"/>
      <c r="E1263" s="203"/>
      <c r="F1263" s="205"/>
      <c r="G1263" s="205"/>
      <c r="H1263" s="205"/>
      <c r="I1263" s="113"/>
      <c r="J1263" s="424"/>
      <c r="K1263" s="108"/>
      <c r="L1263" s="108"/>
      <c r="M1263" s="108"/>
    </row>
    <row r="1264" spans="1:13" ht="20.25" customHeight="1">
      <c r="A1264" s="139"/>
      <c r="B1264" s="106"/>
      <c r="C1264" s="500"/>
      <c r="D1264" s="137"/>
      <c r="E1264" s="362"/>
      <c r="F1264" s="363"/>
      <c r="G1264" s="363"/>
      <c r="H1264" s="363"/>
      <c r="I1264" s="106"/>
      <c r="J1264" s="425"/>
      <c r="K1264" s="108"/>
      <c r="L1264" s="108"/>
      <c r="M1264" s="108"/>
    </row>
    <row r="1265" spans="1:13" ht="20.25" customHeight="1">
      <c r="A1265" s="139"/>
      <c r="B1265" s="106"/>
      <c r="C1265" s="500"/>
      <c r="D1265" s="137"/>
      <c r="E1265" s="362"/>
      <c r="F1265" s="363"/>
      <c r="G1265" s="363"/>
      <c r="H1265" s="363"/>
      <c r="I1265" s="106"/>
      <c r="J1265" s="425"/>
      <c r="K1265" s="108"/>
      <c r="L1265" s="108"/>
      <c r="M1265" s="108"/>
    </row>
    <row r="1266" spans="1:13" ht="20.25" customHeight="1">
      <c r="A1266" s="139"/>
      <c r="B1266" s="106"/>
      <c r="C1266" s="500"/>
      <c r="D1266" s="137"/>
      <c r="E1266" s="362"/>
      <c r="F1266" s="363"/>
      <c r="G1266" s="363"/>
      <c r="H1266" s="363"/>
      <c r="I1266" s="106"/>
      <c r="J1266" s="425"/>
      <c r="K1266" s="108"/>
      <c r="L1266" s="108"/>
      <c r="M1266" s="108"/>
    </row>
    <row r="1267" spans="1:13" ht="20.25" customHeight="1">
      <c r="A1267" s="139"/>
      <c r="B1267" s="106"/>
      <c r="C1267" s="500"/>
      <c r="D1267" s="137"/>
      <c r="E1267" s="362"/>
      <c r="F1267" s="363"/>
      <c r="G1267" s="363"/>
      <c r="H1267" s="363"/>
      <c r="I1267" s="106"/>
      <c r="J1267" s="425"/>
      <c r="K1267" s="108"/>
      <c r="L1267" s="108"/>
      <c r="M1267" s="108"/>
    </row>
    <row r="1268" spans="1:13" ht="20.25" customHeight="1">
      <c r="A1268" s="139"/>
      <c r="B1268" s="106"/>
      <c r="C1268" s="500"/>
      <c r="D1268" s="137"/>
      <c r="E1268" s="362"/>
      <c r="F1268" s="363"/>
      <c r="G1268" s="363"/>
      <c r="H1268" s="363"/>
      <c r="I1268" s="106"/>
      <c r="J1268" s="425"/>
      <c r="K1268" s="108"/>
      <c r="L1268" s="108"/>
      <c r="M1268" s="108"/>
    </row>
    <row r="1269" spans="1:13" ht="20.25" customHeight="1">
      <c r="A1269" s="1785" t="s">
        <v>0</v>
      </c>
      <c r="B1269" s="1785"/>
      <c r="C1269" s="1785"/>
      <c r="D1269" s="1785"/>
      <c r="E1269" s="1785"/>
      <c r="F1269" s="1785"/>
      <c r="G1269" s="1785"/>
      <c r="H1269" s="1785"/>
      <c r="I1269" s="1785"/>
      <c r="J1269" s="1785"/>
      <c r="K1269" s="426"/>
      <c r="L1269" s="624"/>
      <c r="M1269" s="624"/>
    </row>
    <row r="1270" spans="1:13" ht="20.25" customHeight="1">
      <c r="A1270" s="1786" t="s">
        <v>803</v>
      </c>
      <c r="B1270" s="1786"/>
      <c r="C1270" s="1786"/>
      <c r="D1270" s="1786"/>
      <c r="E1270" s="1786"/>
      <c r="F1270" s="1786"/>
      <c r="G1270" s="1786"/>
      <c r="H1270" s="1786"/>
      <c r="I1270" s="1786"/>
      <c r="J1270" s="1786"/>
      <c r="K1270" s="421"/>
      <c r="L1270" s="620"/>
      <c r="M1270" s="620"/>
    </row>
    <row r="1271" spans="1:13" ht="20.25" customHeight="1">
      <c r="A1271" s="1802" t="s">
        <v>1</v>
      </c>
      <c r="B1271" s="1802"/>
      <c r="C1271" s="1802"/>
      <c r="D1271" s="1802"/>
      <c r="E1271" s="1802"/>
      <c r="F1271" s="1802"/>
      <c r="G1271" s="1802"/>
      <c r="H1271" s="1802"/>
      <c r="I1271" s="1802"/>
      <c r="J1271" s="1802"/>
      <c r="K1271" s="426"/>
      <c r="L1271" s="624"/>
      <c r="M1271" s="624"/>
    </row>
    <row r="1272" spans="1:13" ht="20.25" customHeight="1">
      <c r="A1272" s="1788" t="s">
        <v>950</v>
      </c>
      <c r="B1272" s="1789"/>
      <c r="C1272" s="1789"/>
      <c r="D1272" s="1789"/>
      <c r="E1272" s="1789"/>
      <c r="F1272" s="1789"/>
      <c r="G1272" s="1789"/>
      <c r="H1272" s="1789"/>
      <c r="I1272" s="1789"/>
      <c r="J1272" s="1789"/>
      <c r="K1272" s="426"/>
      <c r="L1272" s="624"/>
      <c r="M1272" s="624"/>
    </row>
    <row r="1273" spans="1:13" ht="20.25" customHeight="1">
      <c r="A1273" s="1788" t="s">
        <v>951</v>
      </c>
      <c r="B1273" s="1789"/>
      <c r="C1273" s="1789"/>
      <c r="D1273" s="1789"/>
      <c r="E1273" s="1789"/>
      <c r="F1273" s="1789"/>
      <c r="G1273" s="1789"/>
      <c r="H1273" s="1789"/>
      <c r="I1273" s="1789"/>
      <c r="J1273" s="1789"/>
      <c r="K1273" s="426"/>
      <c r="L1273" s="624"/>
      <c r="M1273" s="624"/>
    </row>
    <row r="1274" spans="1:13" ht="20.25" customHeight="1">
      <c r="A1274" s="1803" t="s">
        <v>952</v>
      </c>
      <c r="B1274" s="1803"/>
      <c r="C1274" s="1803"/>
      <c r="D1274" s="1803"/>
      <c r="E1274" s="1803"/>
      <c r="F1274" s="1803"/>
      <c r="G1274" s="1803"/>
      <c r="H1274" s="1803"/>
      <c r="I1274" s="1803"/>
      <c r="J1274" s="1803"/>
      <c r="K1274" s="426"/>
      <c r="L1274" s="624"/>
      <c r="M1274" s="624"/>
    </row>
    <row r="1275" spans="1:13" ht="20.25" customHeight="1">
      <c r="A1275" s="662" t="s">
        <v>383</v>
      </c>
      <c r="B1275" s="662"/>
      <c r="C1275" s="662"/>
      <c r="D1275" s="227"/>
      <c r="E1275" s="253"/>
      <c r="F1275" s="253"/>
      <c r="G1275" s="253"/>
      <c r="H1275" s="253"/>
      <c r="I1275" s="662"/>
      <c r="J1275" s="227"/>
      <c r="K1275" s="426"/>
      <c r="L1275" s="624"/>
      <c r="M1275" s="624"/>
    </row>
    <row r="1276" spans="1:13" ht="20.25" customHeight="1">
      <c r="A1276" s="1774" t="s">
        <v>931</v>
      </c>
      <c r="B1276" s="1804" t="s">
        <v>2</v>
      </c>
      <c r="C1276" s="1804" t="s">
        <v>3</v>
      </c>
      <c r="D1276" s="219" t="s">
        <v>4</v>
      </c>
      <c r="E1276" s="1780" t="s">
        <v>1321</v>
      </c>
      <c r="F1276" s="1781"/>
      <c r="G1276" s="1782"/>
      <c r="H1276" s="415" t="s">
        <v>932</v>
      </c>
      <c r="I1276" s="218" t="s">
        <v>5</v>
      </c>
      <c r="J1276" s="219" t="s">
        <v>6</v>
      </c>
      <c r="K1276" s="426"/>
      <c r="L1276" s="624"/>
      <c r="M1276" s="624"/>
    </row>
    <row r="1277" spans="1:13" ht="20.25" customHeight="1">
      <c r="A1277" s="1775"/>
      <c r="B1277" s="1805"/>
      <c r="C1277" s="1805"/>
      <c r="D1277" s="215" t="s">
        <v>7</v>
      </c>
      <c r="E1277" s="345" t="s">
        <v>8</v>
      </c>
      <c r="F1277" s="346" t="s">
        <v>558</v>
      </c>
      <c r="G1277" s="346" t="s">
        <v>802</v>
      </c>
      <c r="H1277" s="416" t="s">
        <v>933</v>
      </c>
      <c r="I1277" s="1807" t="s">
        <v>9</v>
      </c>
      <c r="J1277" s="1807" t="s">
        <v>10</v>
      </c>
      <c r="K1277" s="426"/>
      <c r="L1277" s="624"/>
      <c r="M1277" s="624"/>
    </row>
    <row r="1278" spans="1:13" ht="20.25" customHeight="1">
      <c r="A1278" s="1776"/>
      <c r="B1278" s="1806"/>
      <c r="C1278" s="1806"/>
      <c r="D1278" s="223"/>
      <c r="E1278" s="23" t="s">
        <v>11</v>
      </c>
      <c r="F1278" s="23" t="s">
        <v>11</v>
      </c>
      <c r="G1278" s="24" t="s">
        <v>11</v>
      </c>
      <c r="H1278" s="24"/>
      <c r="I1278" s="1808"/>
      <c r="J1278" s="1808"/>
      <c r="K1278" s="426"/>
      <c r="L1278" s="624"/>
      <c r="M1278" s="624"/>
    </row>
    <row r="1279" spans="1:13" ht="20.25" customHeight="1">
      <c r="A1279" s="230">
        <v>1</v>
      </c>
      <c r="B1279" s="232" t="s">
        <v>390</v>
      </c>
      <c r="C1279" s="221" t="s">
        <v>1265</v>
      </c>
      <c r="D1279" s="220" t="s">
        <v>391</v>
      </c>
      <c r="E1279" s="256">
        <v>30000</v>
      </c>
      <c r="F1279" s="256">
        <v>30000</v>
      </c>
      <c r="G1279" s="256">
        <v>30000</v>
      </c>
      <c r="H1279" s="599" t="s">
        <v>1066</v>
      </c>
      <c r="I1279" s="249" t="s">
        <v>1076</v>
      </c>
      <c r="J1279" s="246" t="s">
        <v>146</v>
      </c>
      <c r="K1279" s="426"/>
      <c r="L1279" s="624"/>
      <c r="M1279" s="624"/>
    </row>
    <row r="1280" spans="1:13" ht="20.25" customHeight="1">
      <c r="A1280" s="230"/>
      <c r="B1280" s="232"/>
      <c r="C1280" s="221" t="s">
        <v>392</v>
      </c>
      <c r="D1280" s="226"/>
      <c r="E1280" s="254">
        <v>30000</v>
      </c>
      <c r="F1280" s="254"/>
      <c r="G1280" s="254"/>
      <c r="H1280" s="600" t="s">
        <v>1050</v>
      </c>
      <c r="I1280" s="575" t="s">
        <v>1268</v>
      </c>
      <c r="J1280" s="246"/>
      <c r="K1280" s="426"/>
      <c r="L1280" s="624"/>
      <c r="M1280" s="624"/>
    </row>
    <row r="1281" spans="1:23" ht="20.25" customHeight="1">
      <c r="A1281" s="230">
        <v>2</v>
      </c>
      <c r="B1281" s="232" t="s">
        <v>384</v>
      </c>
      <c r="C1281" s="232" t="s">
        <v>385</v>
      </c>
      <c r="D1281" s="220" t="s">
        <v>386</v>
      </c>
      <c r="E1281" s="256">
        <v>15000</v>
      </c>
      <c r="F1281" s="262">
        <v>15000</v>
      </c>
      <c r="G1281" s="256">
        <v>15000</v>
      </c>
      <c r="H1281" s="246" t="s">
        <v>16</v>
      </c>
      <c r="I1281" s="247" t="s">
        <v>1269</v>
      </c>
      <c r="J1281" s="246"/>
      <c r="K1281" s="426"/>
      <c r="L1281" s="624"/>
      <c r="M1281" s="624"/>
    </row>
    <row r="1282" spans="1:23" ht="20.25" customHeight="1">
      <c r="A1282" s="230"/>
      <c r="B1282" s="232" t="s">
        <v>387</v>
      </c>
      <c r="C1282" s="232" t="s">
        <v>388</v>
      </c>
      <c r="D1282" s="236"/>
      <c r="E1282" s="256">
        <v>15000</v>
      </c>
      <c r="F1282" s="254"/>
      <c r="G1282" s="256"/>
      <c r="H1282" s="262"/>
      <c r="I1282" s="247" t="s">
        <v>1270</v>
      </c>
      <c r="J1282" s="246"/>
      <c r="K1282" s="426"/>
      <c r="L1282" s="624"/>
      <c r="M1282" s="624"/>
    </row>
    <row r="1283" spans="1:23" ht="20.25" customHeight="1">
      <c r="A1283" s="230"/>
      <c r="B1283" s="232"/>
      <c r="C1283" s="232"/>
      <c r="D1283" s="236"/>
      <c r="E1283" s="254"/>
      <c r="F1283" s="254"/>
      <c r="G1283" s="254"/>
      <c r="H1283" s="256"/>
      <c r="I1283" s="521" t="s">
        <v>389</v>
      </c>
      <c r="J1283" s="246"/>
      <c r="K1283" s="426"/>
      <c r="L1283" s="624"/>
      <c r="M1283" s="624"/>
    </row>
    <row r="1284" spans="1:23" ht="20.25" customHeight="1">
      <c r="A1284" s="230">
        <v>3</v>
      </c>
      <c r="B1284" s="232" t="s">
        <v>393</v>
      </c>
      <c r="C1284" s="221" t="s">
        <v>394</v>
      </c>
      <c r="D1284" s="220" t="s">
        <v>395</v>
      </c>
      <c r="E1284" s="254">
        <v>10000</v>
      </c>
      <c r="F1284" s="254">
        <v>10000</v>
      </c>
      <c r="G1284" s="254">
        <v>10000</v>
      </c>
      <c r="H1284" s="246" t="s">
        <v>16</v>
      </c>
      <c r="I1284" s="249" t="s">
        <v>1267</v>
      </c>
      <c r="J1284" s="246" t="s">
        <v>16</v>
      </c>
      <c r="K1284" s="426"/>
      <c r="L1284" s="624"/>
      <c r="M1284" s="624"/>
    </row>
    <row r="1285" spans="1:23" ht="20.25" customHeight="1">
      <c r="A1285" s="230"/>
      <c r="B1285" s="232" t="s">
        <v>396</v>
      </c>
      <c r="C1285" s="221" t="s">
        <v>397</v>
      </c>
      <c r="D1285" s="226"/>
      <c r="E1285" s="254">
        <v>10000</v>
      </c>
      <c r="F1285" s="254"/>
      <c r="G1285" s="254"/>
      <c r="H1285" s="254"/>
      <c r="I1285" s="249" t="s">
        <v>1271</v>
      </c>
      <c r="J1285" s="249"/>
      <c r="K1285" s="426"/>
      <c r="L1285" s="624"/>
      <c r="M1285" s="624"/>
    </row>
    <row r="1286" spans="1:23" ht="20.25" customHeight="1">
      <c r="A1286" s="230"/>
      <c r="B1286" s="232"/>
      <c r="C1286" s="221" t="s">
        <v>398</v>
      </c>
      <c r="D1286" s="226"/>
      <c r="E1286" s="254"/>
      <c r="F1286" s="254"/>
      <c r="G1286" s="254"/>
      <c r="H1286" s="254"/>
      <c r="I1286" s="249" t="s">
        <v>1266</v>
      </c>
      <c r="J1286" s="249"/>
      <c r="K1286" s="426"/>
      <c r="L1286" s="624"/>
      <c r="M1286" s="624"/>
    </row>
    <row r="1287" spans="1:23" ht="20.25" customHeight="1">
      <c r="A1287" s="230"/>
      <c r="B1287" s="232"/>
      <c r="C1287" s="221" t="s">
        <v>399</v>
      </c>
      <c r="D1287" s="226"/>
      <c r="E1287" s="254"/>
      <c r="F1287" s="254"/>
      <c r="G1287" s="254"/>
      <c r="H1287" s="254"/>
      <c r="I1287" s="249"/>
      <c r="J1287" s="249"/>
      <c r="K1287" s="426"/>
      <c r="L1287" s="624"/>
      <c r="M1287" s="624"/>
    </row>
    <row r="1288" spans="1:23" ht="20.25" customHeight="1">
      <c r="A1288" s="230"/>
      <c r="B1288" s="232"/>
      <c r="C1288" s="221" t="s">
        <v>400</v>
      </c>
      <c r="D1288" s="226"/>
      <c r="E1288" s="254"/>
      <c r="F1288" s="254"/>
      <c r="G1288" s="254"/>
      <c r="H1288" s="254"/>
      <c r="I1288" s="249"/>
      <c r="J1288" s="249"/>
      <c r="K1288" s="252"/>
      <c r="L1288" s="624"/>
      <c r="M1288" s="624"/>
    </row>
    <row r="1289" spans="1:23" ht="20.25" customHeight="1">
      <c r="A1289" s="230">
        <v>4</v>
      </c>
      <c r="B1289" s="232" t="s">
        <v>401</v>
      </c>
      <c r="C1289" s="221" t="s">
        <v>402</v>
      </c>
      <c r="D1289" s="220" t="s">
        <v>391</v>
      </c>
      <c r="E1289" s="254">
        <v>15000</v>
      </c>
      <c r="F1289" s="254">
        <v>15000</v>
      </c>
      <c r="G1289" s="254">
        <v>15000</v>
      </c>
      <c r="H1289" s="246" t="s">
        <v>16</v>
      </c>
      <c r="I1289" s="249" t="s">
        <v>1272</v>
      </c>
      <c r="J1289" s="246" t="s">
        <v>16</v>
      </c>
      <c r="K1289" s="426"/>
      <c r="L1289" s="624"/>
      <c r="M1289" s="624"/>
    </row>
    <row r="1290" spans="1:23" ht="20.25" customHeight="1">
      <c r="A1290" s="230"/>
      <c r="B1290" s="232"/>
      <c r="C1290" s="221" t="s">
        <v>834</v>
      </c>
      <c r="D1290" s="226"/>
      <c r="E1290" s="254">
        <v>15000</v>
      </c>
      <c r="F1290" s="254"/>
      <c r="G1290" s="254"/>
      <c r="H1290" s="254"/>
      <c r="I1290" s="249" t="s">
        <v>1273</v>
      </c>
      <c r="J1290" s="246"/>
      <c r="K1290" s="426"/>
      <c r="L1290" s="624"/>
      <c r="M1290" s="624"/>
    </row>
    <row r="1291" spans="1:23" ht="20.25" customHeight="1">
      <c r="A1291" s="230"/>
      <c r="B1291" s="232"/>
      <c r="C1291" s="221" t="s">
        <v>403</v>
      </c>
      <c r="D1291" s="226"/>
      <c r="E1291" s="254"/>
      <c r="F1291" s="254"/>
      <c r="G1291" s="254"/>
      <c r="H1291" s="254"/>
      <c r="I1291" s="249" t="s">
        <v>1266</v>
      </c>
      <c r="J1291" s="246"/>
      <c r="K1291" s="426"/>
      <c r="L1291" s="624"/>
      <c r="M1291" s="624"/>
    </row>
    <row r="1292" spans="1:23" ht="20.25" customHeight="1">
      <c r="A1292" s="233"/>
      <c r="B1292" s="235"/>
      <c r="C1292" s="224" t="s">
        <v>404</v>
      </c>
      <c r="D1292" s="639"/>
      <c r="E1292" s="640"/>
      <c r="F1292" s="640"/>
      <c r="G1292" s="640"/>
      <c r="H1292" s="640"/>
      <c r="I1292" s="641"/>
      <c r="J1292" s="641"/>
      <c r="K1292" s="426"/>
      <c r="L1292" s="624"/>
      <c r="M1292" s="624"/>
    </row>
    <row r="1293" spans="1:23" s="435" customFormat="1" ht="20.25" customHeight="1">
      <c r="A1293" s="237"/>
      <c r="B1293" s="228"/>
      <c r="C1293" s="228"/>
      <c r="D1293" s="410"/>
      <c r="E1293" s="257"/>
      <c r="F1293" s="257"/>
      <c r="G1293" s="257"/>
      <c r="H1293" s="257"/>
      <c r="I1293" s="228"/>
      <c r="J1293" s="237"/>
      <c r="K1293" s="624"/>
      <c r="L1293" s="624"/>
      <c r="M1293" s="624"/>
      <c r="N1293" s="624"/>
      <c r="O1293" s="624"/>
      <c r="P1293" s="624"/>
      <c r="Q1293" s="624"/>
      <c r="R1293" s="624"/>
      <c r="S1293" s="624"/>
      <c r="T1293" s="624"/>
      <c r="U1293" s="624"/>
      <c r="V1293" s="624"/>
      <c r="W1293" s="624"/>
    </row>
    <row r="1294" spans="1:23" s="435" customFormat="1" ht="20.25" customHeight="1">
      <c r="A1294" s="237"/>
      <c r="B1294" s="228"/>
      <c r="C1294" s="228"/>
      <c r="D1294" s="410"/>
      <c r="E1294" s="257"/>
      <c r="F1294" s="257"/>
      <c r="G1294" s="257"/>
      <c r="H1294" s="257"/>
      <c r="I1294" s="228"/>
      <c r="J1294" s="237"/>
      <c r="K1294" s="624"/>
      <c r="L1294" s="624"/>
      <c r="M1294" s="624"/>
      <c r="N1294" s="624"/>
      <c r="O1294" s="624"/>
      <c r="P1294" s="624"/>
      <c r="Q1294" s="624"/>
      <c r="R1294" s="624"/>
      <c r="S1294" s="624"/>
      <c r="T1294" s="624"/>
      <c r="U1294" s="624"/>
      <c r="V1294" s="624"/>
      <c r="W1294" s="624"/>
    </row>
    <row r="1295" spans="1:23" ht="20.25" customHeight="1">
      <c r="A1295" s="1785" t="s">
        <v>0</v>
      </c>
      <c r="B1295" s="1785"/>
      <c r="C1295" s="1785"/>
      <c r="D1295" s="1785"/>
      <c r="E1295" s="1785"/>
      <c r="F1295" s="1785"/>
      <c r="G1295" s="1785"/>
      <c r="H1295" s="1785"/>
      <c r="I1295" s="1785"/>
      <c r="J1295" s="1785"/>
      <c r="K1295" s="426"/>
      <c r="L1295" s="624"/>
      <c r="M1295" s="624"/>
      <c r="N1295" s="216"/>
      <c r="O1295" s="216"/>
      <c r="P1295" s="216"/>
      <c r="Q1295" s="216"/>
      <c r="R1295" s="216"/>
      <c r="S1295" s="216"/>
      <c r="T1295" s="216"/>
      <c r="U1295" s="216"/>
      <c r="V1295" s="216"/>
      <c r="W1295" s="216"/>
    </row>
    <row r="1296" spans="1:23" ht="20.25" customHeight="1">
      <c r="A1296" s="1786" t="s">
        <v>803</v>
      </c>
      <c r="B1296" s="1786"/>
      <c r="C1296" s="1786"/>
      <c r="D1296" s="1786"/>
      <c r="E1296" s="1786"/>
      <c r="F1296" s="1786"/>
      <c r="G1296" s="1786"/>
      <c r="H1296" s="1786"/>
      <c r="I1296" s="1786"/>
      <c r="J1296" s="1786"/>
      <c r="K1296" s="421"/>
      <c r="L1296" s="620"/>
      <c r="M1296" s="620"/>
    </row>
    <row r="1297" spans="1:23" ht="20.25" customHeight="1">
      <c r="A1297" s="1802" t="s">
        <v>1</v>
      </c>
      <c r="B1297" s="1802"/>
      <c r="C1297" s="1802"/>
      <c r="D1297" s="1802"/>
      <c r="E1297" s="1802"/>
      <c r="F1297" s="1802"/>
      <c r="G1297" s="1802"/>
      <c r="H1297" s="1802"/>
      <c r="I1297" s="1802"/>
      <c r="J1297" s="1802"/>
      <c r="K1297" s="426"/>
      <c r="L1297" s="624"/>
      <c r="M1297" s="624"/>
      <c r="N1297" s="426"/>
      <c r="O1297" s="426"/>
      <c r="P1297" s="426"/>
      <c r="Q1297" s="426"/>
      <c r="R1297" s="426"/>
      <c r="S1297" s="426"/>
      <c r="T1297" s="426"/>
      <c r="U1297" s="426"/>
      <c r="V1297" s="426"/>
      <c r="W1297" s="426"/>
    </row>
    <row r="1298" spans="1:23" ht="20.25" customHeight="1">
      <c r="A1298" s="1788" t="s">
        <v>949</v>
      </c>
      <c r="B1298" s="1789"/>
      <c r="C1298" s="1789"/>
      <c r="D1298" s="1789"/>
      <c r="E1298" s="1789"/>
      <c r="F1298" s="1789"/>
      <c r="G1298" s="1789"/>
      <c r="H1298" s="1789"/>
      <c r="I1298" s="1789"/>
      <c r="J1298" s="1789"/>
      <c r="K1298" s="426"/>
      <c r="L1298" s="624"/>
      <c r="M1298" s="624"/>
      <c r="N1298" s="426"/>
      <c r="O1298" s="426"/>
      <c r="P1298" s="426"/>
      <c r="Q1298" s="426"/>
      <c r="R1298" s="426"/>
      <c r="S1298" s="426"/>
      <c r="T1298" s="426"/>
      <c r="U1298" s="426"/>
      <c r="V1298" s="426"/>
      <c r="W1298" s="426"/>
    </row>
    <row r="1299" spans="1:23" ht="20.25" customHeight="1">
      <c r="A1299" s="1788" t="s">
        <v>946</v>
      </c>
      <c r="B1299" s="1789"/>
      <c r="C1299" s="1789"/>
      <c r="D1299" s="1789"/>
      <c r="E1299" s="1789"/>
      <c r="F1299" s="1789"/>
      <c r="G1299" s="1789"/>
      <c r="H1299" s="1789"/>
      <c r="I1299" s="1789"/>
      <c r="J1299" s="1789"/>
      <c r="K1299" s="426"/>
      <c r="L1299" s="624"/>
      <c r="M1299" s="624"/>
      <c r="N1299" s="426"/>
      <c r="O1299" s="426"/>
      <c r="P1299" s="426"/>
      <c r="Q1299" s="426"/>
      <c r="R1299" s="426"/>
      <c r="S1299" s="426"/>
      <c r="T1299" s="426"/>
      <c r="U1299" s="426"/>
      <c r="V1299" s="426"/>
      <c r="W1299" s="426"/>
    </row>
    <row r="1300" spans="1:23" ht="20.25" customHeight="1">
      <c r="A1300" s="1803" t="s">
        <v>382</v>
      </c>
      <c r="B1300" s="1803"/>
      <c r="C1300" s="1803"/>
      <c r="D1300" s="1803"/>
      <c r="E1300" s="1803"/>
      <c r="F1300" s="1803"/>
      <c r="G1300" s="1803"/>
      <c r="H1300" s="1803"/>
      <c r="I1300" s="1803"/>
      <c r="J1300" s="1803"/>
      <c r="K1300" s="426"/>
      <c r="L1300" s="624"/>
      <c r="M1300" s="624"/>
      <c r="N1300" s="426"/>
      <c r="O1300" s="426"/>
      <c r="P1300" s="426"/>
      <c r="Q1300" s="426"/>
      <c r="R1300" s="426"/>
      <c r="S1300" s="426"/>
      <c r="T1300" s="426"/>
      <c r="U1300" s="426"/>
      <c r="V1300" s="426"/>
      <c r="W1300" s="426"/>
    </row>
    <row r="1301" spans="1:23" ht="20.25" customHeight="1">
      <c r="A1301" s="662" t="s">
        <v>405</v>
      </c>
      <c r="B1301" s="662"/>
      <c r="C1301" s="662"/>
      <c r="D1301" s="227"/>
      <c r="E1301" s="253"/>
      <c r="F1301" s="253"/>
      <c r="G1301" s="253"/>
      <c r="H1301" s="253"/>
      <c r="I1301" s="662"/>
      <c r="J1301" s="227"/>
      <c r="K1301" s="426"/>
      <c r="L1301" s="624"/>
      <c r="M1301" s="624"/>
      <c r="N1301" s="426"/>
      <c r="O1301" s="426"/>
      <c r="P1301" s="426"/>
      <c r="Q1301" s="426"/>
      <c r="R1301" s="426"/>
      <c r="S1301" s="426"/>
      <c r="T1301" s="426"/>
      <c r="U1301" s="426"/>
      <c r="V1301" s="426"/>
      <c r="W1301" s="426"/>
    </row>
    <row r="1302" spans="1:23" ht="20.25" customHeight="1">
      <c r="A1302" s="1774" t="s">
        <v>931</v>
      </c>
      <c r="B1302" s="1804" t="s">
        <v>2</v>
      </c>
      <c r="C1302" s="1804" t="s">
        <v>3</v>
      </c>
      <c r="D1302" s="219" t="s">
        <v>4</v>
      </c>
      <c r="E1302" s="1780" t="s">
        <v>1321</v>
      </c>
      <c r="F1302" s="1781"/>
      <c r="G1302" s="1782"/>
      <c r="H1302" s="415" t="s">
        <v>932</v>
      </c>
      <c r="I1302" s="218" t="s">
        <v>5</v>
      </c>
      <c r="J1302" s="219" t="s">
        <v>6</v>
      </c>
      <c r="K1302" s="426"/>
      <c r="L1302" s="624"/>
      <c r="M1302" s="624"/>
      <c r="N1302" s="426"/>
      <c r="O1302" s="426"/>
      <c r="P1302" s="426"/>
      <c r="Q1302" s="426"/>
      <c r="R1302" s="426"/>
      <c r="S1302" s="426"/>
      <c r="T1302" s="426"/>
      <c r="U1302" s="426"/>
      <c r="V1302" s="426"/>
      <c r="W1302" s="426"/>
    </row>
    <row r="1303" spans="1:23" ht="20.25" customHeight="1">
      <c r="A1303" s="1775"/>
      <c r="B1303" s="1805"/>
      <c r="C1303" s="1805"/>
      <c r="D1303" s="215" t="s">
        <v>7</v>
      </c>
      <c r="E1303" s="345" t="s">
        <v>8</v>
      </c>
      <c r="F1303" s="346" t="s">
        <v>558</v>
      </c>
      <c r="G1303" s="346" t="s">
        <v>802</v>
      </c>
      <c r="H1303" s="416" t="s">
        <v>933</v>
      </c>
      <c r="I1303" s="1807" t="s">
        <v>9</v>
      </c>
      <c r="J1303" s="1807" t="s">
        <v>10</v>
      </c>
      <c r="K1303" s="426"/>
      <c r="L1303" s="624"/>
      <c r="M1303" s="624"/>
      <c r="N1303" s="426"/>
      <c r="O1303" s="426"/>
      <c r="P1303" s="426"/>
      <c r="Q1303" s="426"/>
      <c r="R1303" s="426"/>
      <c r="S1303" s="426"/>
      <c r="T1303" s="426"/>
      <c r="U1303" s="426"/>
      <c r="V1303" s="426"/>
      <c r="W1303" s="426"/>
    </row>
    <row r="1304" spans="1:23" ht="20.25" customHeight="1">
      <c r="A1304" s="1776"/>
      <c r="B1304" s="1806"/>
      <c r="C1304" s="1806"/>
      <c r="D1304" s="223"/>
      <c r="E1304" s="23" t="s">
        <v>11</v>
      </c>
      <c r="F1304" s="23" t="s">
        <v>11</v>
      </c>
      <c r="G1304" s="24" t="s">
        <v>11</v>
      </c>
      <c r="H1304" s="24"/>
      <c r="I1304" s="1808"/>
      <c r="J1304" s="1808"/>
      <c r="K1304" s="426"/>
      <c r="L1304" s="624"/>
      <c r="M1304" s="624"/>
      <c r="N1304" s="426"/>
      <c r="O1304" s="426"/>
      <c r="P1304" s="426"/>
      <c r="Q1304" s="426"/>
      <c r="R1304" s="426"/>
      <c r="S1304" s="426"/>
      <c r="T1304" s="426"/>
      <c r="U1304" s="426"/>
      <c r="V1304" s="426"/>
      <c r="W1304" s="426"/>
    </row>
    <row r="1305" spans="1:23" ht="20.25" customHeight="1">
      <c r="A1305" s="501">
        <v>1</v>
      </c>
      <c r="B1305" s="502" t="s">
        <v>668</v>
      </c>
      <c r="C1305" s="503" t="s">
        <v>1140</v>
      </c>
      <c r="D1305" s="504" t="s">
        <v>837</v>
      </c>
      <c r="E1305" s="505">
        <v>100000</v>
      </c>
      <c r="F1305" s="505">
        <v>100000</v>
      </c>
      <c r="G1305" s="505">
        <v>100000</v>
      </c>
      <c r="H1305" s="599" t="s">
        <v>1066</v>
      </c>
      <c r="I1305" s="503" t="s">
        <v>669</v>
      </c>
      <c r="J1305" s="511" t="s">
        <v>146</v>
      </c>
      <c r="K1305" s="426"/>
      <c r="L1305" s="624"/>
      <c r="M1305" s="624"/>
      <c r="N1305" s="426"/>
      <c r="O1305" s="426"/>
      <c r="P1305" s="426"/>
      <c r="Q1305" s="426"/>
      <c r="R1305" s="426"/>
      <c r="S1305" s="426"/>
      <c r="T1305" s="426"/>
      <c r="U1305" s="426"/>
      <c r="V1305" s="426"/>
      <c r="W1305" s="426"/>
    </row>
    <row r="1306" spans="1:23" ht="20.25" customHeight="1">
      <c r="A1306" s="661"/>
      <c r="B1306" s="231"/>
      <c r="C1306" s="225" t="s">
        <v>1141</v>
      </c>
      <c r="D1306" s="213"/>
      <c r="E1306" s="258">
        <v>100000</v>
      </c>
      <c r="F1306" s="258"/>
      <c r="G1306" s="258"/>
      <c r="H1306" s="600" t="s">
        <v>1050</v>
      </c>
      <c r="I1306" s="225" t="s">
        <v>670</v>
      </c>
      <c r="J1306" s="674"/>
      <c r="K1306" s="426"/>
      <c r="L1306" s="624"/>
      <c r="M1306" s="624"/>
      <c r="N1306" s="426"/>
      <c r="O1306" s="426"/>
      <c r="P1306" s="426"/>
      <c r="Q1306" s="426"/>
      <c r="R1306" s="426"/>
      <c r="S1306" s="426"/>
      <c r="T1306" s="426"/>
      <c r="U1306" s="426"/>
      <c r="V1306" s="426"/>
      <c r="W1306" s="426"/>
    </row>
    <row r="1307" spans="1:23" ht="20.25" customHeight="1">
      <c r="A1307" s="661"/>
      <c r="B1307" s="222"/>
      <c r="C1307" s="231" t="s">
        <v>680</v>
      </c>
      <c r="D1307" s="213"/>
      <c r="E1307" s="258"/>
      <c r="F1307" s="258"/>
      <c r="G1307" s="258"/>
      <c r="H1307" s="258"/>
      <c r="I1307" s="231" t="s">
        <v>923</v>
      </c>
      <c r="J1307" s="674"/>
      <c r="K1307" s="426"/>
      <c r="L1307" s="624"/>
      <c r="M1307" s="624"/>
      <c r="N1307" s="426"/>
      <c r="O1307" s="426"/>
      <c r="P1307" s="426"/>
      <c r="Q1307" s="426"/>
      <c r="R1307" s="426"/>
      <c r="S1307" s="426"/>
      <c r="T1307" s="426"/>
      <c r="U1307" s="426"/>
      <c r="V1307" s="426"/>
      <c r="W1307" s="426"/>
    </row>
    <row r="1308" spans="1:23" ht="20.25" customHeight="1">
      <c r="A1308" s="661"/>
      <c r="B1308" s="661"/>
      <c r="C1308" s="661"/>
      <c r="D1308" s="215"/>
      <c r="E1308" s="255"/>
      <c r="F1308" s="255"/>
      <c r="G1308" s="255"/>
      <c r="H1308" s="255"/>
      <c r="I1308" s="506" t="s">
        <v>924</v>
      </c>
      <c r="J1308" s="674"/>
      <c r="K1308" s="426"/>
      <c r="L1308" s="624"/>
      <c r="M1308" s="624"/>
      <c r="N1308" s="426"/>
      <c r="O1308" s="426"/>
      <c r="P1308" s="426"/>
      <c r="Q1308" s="426"/>
      <c r="R1308" s="426"/>
      <c r="S1308" s="426"/>
      <c r="T1308" s="426"/>
      <c r="U1308" s="426"/>
      <c r="V1308" s="426"/>
      <c r="W1308" s="426"/>
    </row>
    <row r="1309" spans="1:23" ht="20.25" customHeight="1">
      <c r="A1309" s="230">
        <v>2</v>
      </c>
      <c r="B1309" s="231" t="s">
        <v>406</v>
      </c>
      <c r="C1309" s="225" t="s">
        <v>1143</v>
      </c>
      <c r="D1309" s="215" t="s">
        <v>835</v>
      </c>
      <c r="E1309" s="258">
        <v>150000</v>
      </c>
      <c r="F1309" s="258">
        <v>150000</v>
      </c>
      <c r="G1309" s="258">
        <v>150000</v>
      </c>
      <c r="H1309" s="248" t="s">
        <v>16</v>
      </c>
      <c r="I1309" s="413" t="s">
        <v>1144</v>
      </c>
      <c r="J1309" s="248" t="s">
        <v>16</v>
      </c>
      <c r="K1309" s="426"/>
      <c r="L1309" s="624"/>
      <c r="M1309" s="624"/>
      <c r="N1309" s="426"/>
      <c r="O1309" s="426"/>
      <c r="P1309" s="426"/>
      <c r="Q1309" s="426"/>
      <c r="R1309" s="426"/>
      <c r="S1309" s="426"/>
      <c r="T1309" s="426"/>
      <c r="U1309" s="426"/>
      <c r="V1309" s="426"/>
      <c r="W1309" s="426"/>
    </row>
    <row r="1310" spans="1:23" ht="20.25" customHeight="1">
      <c r="A1310" s="230"/>
      <c r="B1310" s="231"/>
      <c r="C1310" s="225" t="s">
        <v>1142</v>
      </c>
      <c r="D1310" s="213"/>
      <c r="E1310" s="258">
        <v>150000</v>
      </c>
      <c r="F1310" s="258"/>
      <c r="G1310" s="258"/>
      <c r="H1310" s="258"/>
      <c r="I1310" s="413" t="s">
        <v>1145</v>
      </c>
      <c r="J1310" s="248"/>
      <c r="K1310" s="426"/>
      <c r="L1310" s="624"/>
      <c r="M1310" s="624"/>
      <c r="N1310" s="426"/>
      <c r="O1310" s="426"/>
      <c r="P1310" s="426"/>
      <c r="Q1310" s="426"/>
      <c r="R1310" s="426"/>
      <c r="S1310" s="426"/>
      <c r="T1310" s="426"/>
      <c r="U1310" s="426"/>
      <c r="V1310" s="426"/>
      <c r="W1310" s="426"/>
    </row>
    <row r="1311" spans="1:23" ht="20.25" customHeight="1">
      <c r="A1311" s="230"/>
      <c r="B1311" s="231"/>
      <c r="C1311" s="225"/>
      <c r="D1311" s="213"/>
      <c r="E1311" s="258"/>
      <c r="F1311" s="258"/>
      <c r="G1311" s="258"/>
      <c r="H1311" s="258"/>
      <c r="I1311" s="413" t="s">
        <v>1146</v>
      </c>
      <c r="J1311" s="248"/>
      <c r="K1311" s="426"/>
      <c r="L1311" s="624"/>
      <c r="M1311" s="624"/>
      <c r="N1311" s="426"/>
      <c r="O1311" s="426"/>
      <c r="P1311" s="426"/>
      <c r="Q1311" s="426"/>
      <c r="R1311" s="426"/>
      <c r="S1311" s="426"/>
      <c r="T1311" s="426"/>
      <c r="U1311" s="426"/>
      <c r="V1311" s="426"/>
      <c r="W1311" s="426"/>
    </row>
    <row r="1312" spans="1:23" ht="20.25" customHeight="1">
      <c r="A1312" s="354"/>
      <c r="B1312" s="354"/>
      <c r="C1312" s="354"/>
      <c r="D1312" s="354"/>
      <c r="E1312" s="357"/>
      <c r="F1312" s="357"/>
      <c r="G1312" s="357"/>
      <c r="H1312" s="258"/>
      <c r="I1312" s="413" t="s">
        <v>1388</v>
      </c>
      <c r="J1312" s="246"/>
      <c r="K1312" s="426"/>
      <c r="L1312" s="624"/>
      <c r="M1312" s="624"/>
      <c r="N1312" s="426"/>
      <c r="O1312" s="426"/>
      <c r="P1312" s="426"/>
      <c r="Q1312" s="426"/>
      <c r="R1312" s="426"/>
      <c r="S1312" s="426"/>
      <c r="T1312" s="426"/>
      <c r="U1312" s="426"/>
      <c r="V1312" s="426"/>
      <c r="W1312" s="426"/>
    </row>
    <row r="1313" spans="1:23" ht="20.25" customHeight="1">
      <c r="A1313" s="230">
        <v>3</v>
      </c>
      <c r="B1313" s="231" t="s">
        <v>1385</v>
      </c>
      <c r="C1313" s="225" t="s">
        <v>1384</v>
      </c>
      <c r="D1313" s="213" t="s">
        <v>1386</v>
      </c>
      <c r="E1313" s="258">
        <v>15000</v>
      </c>
      <c r="F1313" s="258">
        <v>15000</v>
      </c>
      <c r="G1313" s="258"/>
      <c r="H1313" s="248" t="s">
        <v>16</v>
      </c>
      <c r="I1313" s="413" t="s">
        <v>1389</v>
      </c>
      <c r="J1313" s="248" t="s">
        <v>16</v>
      </c>
      <c r="K1313" s="426"/>
      <c r="L1313" s="624"/>
      <c r="M1313" s="624"/>
      <c r="N1313" s="426"/>
      <c r="O1313" s="426"/>
      <c r="P1313" s="426"/>
      <c r="Q1313" s="426"/>
      <c r="R1313" s="426"/>
      <c r="S1313" s="426"/>
      <c r="T1313" s="426"/>
      <c r="U1313" s="426"/>
      <c r="V1313" s="426"/>
      <c r="W1313" s="426"/>
    </row>
    <row r="1314" spans="1:23" ht="20.25" customHeight="1">
      <c r="A1314" s="230"/>
      <c r="B1314" s="506" t="s">
        <v>1383</v>
      </c>
      <c r="C1314" s="222" t="s">
        <v>407</v>
      </c>
      <c r="D1314" s="387" t="s">
        <v>1387</v>
      </c>
      <c r="E1314" s="258">
        <v>15000</v>
      </c>
      <c r="F1314" s="258"/>
      <c r="G1314" s="258" t="s">
        <v>431</v>
      </c>
      <c r="H1314" s="258"/>
      <c r="I1314" s="413" t="s">
        <v>1146</v>
      </c>
      <c r="J1314" s="248"/>
      <c r="K1314" s="238"/>
      <c r="L1314" s="624"/>
      <c r="M1314" s="624"/>
      <c r="N1314" s="426"/>
      <c r="O1314" s="426"/>
      <c r="P1314" s="426"/>
      <c r="Q1314" s="426"/>
      <c r="R1314" s="426"/>
      <c r="S1314" s="426"/>
      <c r="T1314" s="426"/>
      <c r="U1314" s="426"/>
      <c r="V1314" s="426"/>
      <c r="W1314" s="426"/>
    </row>
    <row r="1315" spans="1:23" ht="20.25" customHeight="1">
      <c r="A1315" s="230"/>
      <c r="B1315" s="231"/>
      <c r="C1315" s="222" t="s">
        <v>408</v>
      </c>
      <c r="D1315" s="213"/>
      <c r="E1315" s="258"/>
      <c r="F1315" s="258"/>
      <c r="G1315" s="258"/>
      <c r="H1315" s="258"/>
      <c r="I1315" s="413" t="s">
        <v>1388</v>
      </c>
      <c r="J1315" s="248"/>
      <c r="K1315" s="238"/>
      <c r="L1315" s="624"/>
      <c r="M1315" s="624"/>
      <c r="N1315" s="426"/>
      <c r="O1315" s="426"/>
      <c r="P1315" s="426"/>
      <c r="Q1315" s="426"/>
      <c r="R1315" s="426"/>
      <c r="S1315" s="426"/>
      <c r="T1315" s="426"/>
      <c r="U1315" s="426"/>
      <c r="V1315" s="426"/>
      <c r="W1315" s="426"/>
    </row>
    <row r="1316" spans="1:23" ht="20.25" customHeight="1">
      <c r="A1316" s="230">
        <v>4</v>
      </c>
      <c r="B1316" s="213" t="s">
        <v>416</v>
      </c>
      <c r="C1316" s="506" t="s">
        <v>417</v>
      </c>
      <c r="D1316" s="231" t="s">
        <v>418</v>
      </c>
      <c r="E1316" s="258">
        <v>10000</v>
      </c>
      <c r="F1316" s="258">
        <v>10000</v>
      </c>
      <c r="G1316" s="258">
        <v>10000</v>
      </c>
      <c r="H1316" s="248" t="s">
        <v>16</v>
      </c>
      <c r="I1316" s="507" t="s">
        <v>419</v>
      </c>
      <c r="J1316" s="246" t="s">
        <v>16</v>
      </c>
      <c r="K1316" s="238"/>
      <c r="L1316" s="624"/>
      <c r="M1316" s="624"/>
      <c r="N1316" s="426"/>
      <c r="O1316" s="426"/>
      <c r="P1316" s="426"/>
      <c r="Q1316" s="426"/>
      <c r="R1316" s="426"/>
      <c r="S1316" s="426"/>
      <c r="T1316" s="426"/>
      <c r="U1316" s="426"/>
      <c r="V1316" s="426"/>
      <c r="W1316" s="426"/>
    </row>
    <row r="1317" spans="1:23" ht="20.25" customHeight="1">
      <c r="A1317" s="230"/>
      <c r="B1317" s="222"/>
      <c r="C1317" s="231" t="s">
        <v>420</v>
      </c>
      <c r="D1317" s="213"/>
      <c r="E1317" s="258">
        <v>10000</v>
      </c>
      <c r="F1317" s="258"/>
      <c r="G1317" s="258"/>
      <c r="H1317" s="258"/>
      <c r="I1317" s="413" t="s">
        <v>421</v>
      </c>
      <c r="J1317" s="248"/>
      <c r="K1317" s="216"/>
      <c r="L1317" s="624"/>
      <c r="M1317" s="624"/>
      <c r="N1317" s="426"/>
      <c r="O1317" s="426"/>
      <c r="P1317" s="426"/>
      <c r="Q1317" s="426"/>
      <c r="R1317" s="426"/>
      <c r="S1317" s="426"/>
      <c r="T1317" s="426"/>
      <c r="U1317" s="426"/>
      <c r="V1317" s="426"/>
      <c r="W1317" s="426"/>
    </row>
    <row r="1318" spans="1:23" ht="20.25" customHeight="1">
      <c r="A1318" s="402"/>
      <c r="B1318" s="402"/>
      <c r="C1318" s="402"/>
      <c r="D1318" s="402"/>
      <c r="E1318" s="402"/>
      <c r="F1318" s="402"/>
      <c r="G1318" s="402"/>
      <c r="H1318" s="402"/>
      <c r="I1318" s="402"/>
      <c r="J1318" s="510"/>
      <c r="K1318" s="624"/>
      <c r="L1318" s="624"/>
      <c r="M1318" s="624"/>
      <c r="N1318" s="426"/>
      <c r="O1318" s="426"/>
      <c r="P1318" s="426"/>
      <c r="Q1318" s="426"/>
      <c r="R1318" s="426"/>
      <c r="S1318" s="426"/>
      <c r="T1318" s="426"/>
      <c r="U1318" s="426"/>
      <c r="V1318" s="426"/>
      <c r="W1318" s="426"/>
    </row>
    <row r="1319" spans="1:23" ht="20.25" customHeight="1">
      <c r="A1319" s="426"/>
      <c r="B1319" s="426"/>
      <c r="C1319" s="426"/>
      <c r="D1319" s="426"/>
      <c r="E1319" s="426"/>
      <c r="F1319" s="426"/>
      <c r="G1319" s="426"/>
      <c r="H1319" s="426"/>
      <c r="I1319" s="426"/>
      <c r="J1319" s="245"/>
      <c r="K1319" s="426"/>
      <c r="L1319" s="624"/>
      <c r="M1319" s="624"/>
      <c r="N1319" s="426"/>
      <c r="O1319" s="426"/>
      <c r="P1319" s="426"/>
      <c r="Q1319" s="426"/>
      <c r="R1319" s="426"/>
      <c r="S1319" s="426"/>
      <c r="T1319" s="426"/>
      <c r="U1319" s="426"/>
      <c r="V1319" s="426"/>
      <c r="W1319" s="426"/>
    </row>
    <row r="1320" spans="1:23" ht="20.25" customHeight="1">
      <c r="A1320" s="426"/>
      <c r="B1320" s="426"/>
      <c r="C1320" s="426"/>
      <c r="D1320" s="426"/>
      <c r="E1320" s="426"/>
      <c r="F1320" s="426"/>
      <c r="G1320" s="426"/>
      <c r="H1320" s="426"/>
      <c r="I1320" s="426"/>
      <c r="J1320" s="245"/>
      <c r="K1320" s="426"/>
      <c r="L1320" s="624"/>
      <c r="M1320" s="624"/>
      <c r="N1320" s="426"/>
      <c r="O1320" s="426"/>
      <c r="P1320" s="426"/>
      <c r="Q1320" s="426"/>
      <c r="R1320" s="426"/>
      <c r="S1320" s="426"/>
      <c r="T1320" s="426"/>
      <c r="U1320" s="426"/>
      <c r="V1320" s="426"/>
      <c r="W1320" s="426"/>
    </row>
    <row r="1321" spans="1:23" ht="20.25" customHeight="1">
      <c r="A1321" s="1785" t="s">
        <v>0</v>
      </c>
      <c r="B1321" s="1785"/>
      <c r="C1321" s="1785"/>
      <c r="D1321" s="1785"/>
      <c r="E1321" s="1785"/>
      <c r="F1321" s="1785"/>
      <c r="G1321" s="1785"/>
      <c r="H1321" s="1785"/>
      <c r="I1321" s="1785"/>
      <c r="J1321" s="1785"/>
      <c r="K1321" s="426"/>
      <c r="L1321" s="624"/>
      <c r="M1321" s="624"/>
      <c r="N1321" s="216"/>
      <c r="O1321" s="216"/>
      <c r="P1321" s="216"/>
      <c r="Q1321" s="216"/>
      <c r="R1321" s="216"/>
      <c r="S1321" s="216"/>
      <c r="T1321" s="216"/>
      <c r="U1321" s="216"/>
      <c r="V1321" s="216"/>
      <c r="W1321" s="216"/>
    </row>
    <row r="1322" spans="1:23" ht="20.25" customHeight="1">
      <c r="A1322" s="1786" t="s">
        <v>803</v>
      </c>
      <c r="B1322" s="1786"/>
      <c r="C1322" s="1786"/>
      <c r="D1322" s="1786"/>
      <c r="E1322" s="1786"/>
      <c r="F1322" s="1786"/>
      <c r="G1322" s="1786"/>
      <c r="H1322" s="1786"/>
      <c r="I1322" s="1786"/>
      <c r="J1322" s="1786"/>
      <c r="K1322" s="421"/>
      <c r="L1322" s="620"/>
      <c r="M1322" s="620"/>
    </row>
    <row r="1323" spans="1:23" ht="20.25" customHeight="1">
      <c r="A1323" s="1802" t="s">
        <v>1</v>
      </c>
      <c r="B1323" s="1802"/>
      <c r="C1323" s="1802"/>
      <c r="D1323" s="1802"/>
      <c r="E1323" s="1802"/>
      <c r="F1323" s="1802"/>
      <c r="G1323" s="1802"/>
      <c r="H1323" s="1802"/>
      <c r="I1323" s="1802"/>
      <c r="J1323" s="1802"/>
      <c r="K1323" s="426"/>
      <c r="L1323" s="624"/>
      <c r="M1323" s="624"/>
      <c r="N1323" s="426"/>
      <c r="O1323" s="426"/>
      <c r="P1323" s="426"/>
      <c r="Q1323" s="426"/>
      <c r="R1323" s="426"/>
      <c r="S1323" s="426"/>
      <c r="T1323" s="426"/>
      <c r="U1323" s="426"/>
      <c r="V1323" s="426"/>
      <c r="W1323" s="426"/>
    </row>
    <row r="1324" spans="1:23" ht="20.25" customHeight="1">
      <c r="A1324" s="1788" t="s">
        <v>949</v>
      </c>
      <c r="B1324" s="1789"/>
      <c r="C1324" s="1789"/>
      <c r="D1324" s="1789"/>
      <c r="E1324" s="1789"/>
      <c r="F1324" s="1789"/>
      <c r="G1324" s="1789"/>
      <c r="H1324" s="1789"/>
      <c r="I1324" s="1789"/>
      <c r="J1324" s="1789"/>
      <c r="K1324" s="426"/>
      <c r="L1324" s="624"/>
      <c r="M1324" s="624"/>
      <c r="N1324" s="426"/>
      <c r="O1324" s="426"/>
      <c r="P1324" s="426"/>
      <c r="Q1324" s="426"/>
      <c r="R1324" s="426"/>
      <c r="S1324" s="426"/>
      <c r="T1324" s="426"/>
      <c r="U1324" s="426"/>
      <c r="V1324" s="426"/>
      <c r="W1324" s="426"/>
    </row>
    <row r="1325" spans="1:23" ht="20.25" customHeight="1">
      <c r="A1325" s="1788" t="s">
        <v>946</v>
      </c>
      <c r="B1325" s="1789"/>
      <c r="C1325" s="1789"/>
      <c r="D1325" s="1789"/>
      <c r="E1325" s="1789"/>
      <c r="F1325" s="1789"/>
      <c r="G1325" s="1789"/>
      <c r="H1325" s="1789"/>
      <c r="I1325" s="1789"/>
      <c r="J1325" s="1789"/>
      <c r="K1325" s="426"/>
      <c r="L1325" s="624"/>
      <c r="M1325" s="624"/>
      <c r="N1325" s="426"/>
      <c r="O1325" s="426"/>
      <c r="P1325" s="426"/>
      <c r="Q1325" s="426"/>
      <c r="R1325" s="426"/>
      <c r="S1325" s="426"/>
      <c r="T1325" s="426"/>
      <c r="U1325" s="426"/>
      <c r="V1325" s="426"/>
      <c r="W1325" s="426"/>
    </row>
    <row r="1326" spans="1:23" ht="20.25" customHeight="1">
      <c r="A1326" s="1803" t="s">
        <v>382</v>
      </c>
      <c r="B1326" s="1803"/>
      <c r="C1326" s="1803"/>
      <c r="D1326" s="1803"/>
      <c r="E1326" s="1803"/>
      <c r="F1326" s="1803"/>
      <c r="G1326" s="1803"/>
      <c r="H1326" s="1803"/>
      <c r="I1326" s="1803"/>
      <c r="J1326" s="1803"/>
      <c r="K1326" s="426"/>
      <c r="L1326" s="624"/>
      <c r="M1326" s="624"/>
      <c r="N1326" s="426"/>
      <c r="O1326" s="426"/>
      <c r="P1326" s="426"/>
      <c r="Q1326" s="426"/>
      <c r="R1326" s="426"/>
      <c r="S1326" s="426"/>
      <c r="T1326" s="426"/>
      <c r="U1326" s="426"/>
      <c r="V1326" s="426"/>
      <c r="W1326" s="426"/>
    </row>
    <row r="1327" spans="1:23" ht="20.25" customHeight="1">
      <c r="A1327" s="662" t="s">
        <v>405</v>
      </c>
      <c r="B1327" s="662"/>
      <c r="C1327" s="662"/>
      <c r="D1327" s="227"/>
      <c r="E1327" s="253"/>
      <c r="F1327" s="253"/>
      <c r="G1327" s="253"/>
      <c r="H1327" s="253"/>
      <c r="I1327" s="662"/>
      <c r="J1327" s="227"/>
      <c r="K1327" s="426"/>
    </row>
    <row r="1328" spans="1:23" ht="20.25" customHeight="1">
      <c r="A1328" s="1774" t="s">
        <v>931</v>
      </c>
      <c r="B1328" s="1804" t="s">
        <v>2</v>
      </c>
      <c r="C1328" s="1804" t="s">
        <v>3</v>
      </c>
      <c r="D1328" s="219" t="s">
        <v>4</v>
      </c>
      <c r="E1328" s="1780" t="s">
        <v>1321</v>
      </c>
      <c r="F1328" s="1781"/>
      <c r="G1328" s="1782"/>
      <c r="H1328" s="415" t="s">
        <v>932</v>
      </c>
      <c r="I1328" s="218" t="s">
        <v>5</v>
      </c>
      <c r="J1328" s="219" t="s">
        <v>6</v>
      </c>
      <c r="K1328" s="426"/>
    </row>
    <row r="1329" spans="1:23" ht="20.25" customHeight="1">
      <c r="A1329" s="1775"/>
      <c r="B1329" s="1805"/>
      <c r="C1329" s="1805"/>
      <c r="D1329" s="215" t="s">
        <v>7</v>
      </c>
      <c r="E1329" s="345" t="s">
        <v>8</v>
      </c>
      <c r="F1329" s="346" t="s">
        <v>558</v>
      </c>
      <c r="G1329" s="346" t="s">
        <v>802</v>
      </c>
      <c r="H1329" s="416" t="s">
        <v>933</v>
      </c>
      <c r="I1329" s="1807" t="s">
        <v>9</v>
      </c>
      <c r="J1329" s="1807" t="s">
        <v>10</v>
      </c>
      <c r="K1329" s="426"/>
    </row>
    <row r="1330" spans="1:23" ht="20.25" customHeight="1">
      <c r="A1330" s="1776"/>
      <c r="B1330" s="1806"/>
      <c r="C1330" s="1806"/>
      <c r="D1330" s="223"/>
      <c r="E1330" s="23" t="s">
        <v>11</v>
      </c>
      <c r="F1330" s="23" t="s">
        <v>11</v>
      </c>
      <c r="G1330" s="24" t="s">
        <v>11</v>
      </c>
      <c r="H1330" s="24"/>
      <c r="I1330" s="1808"/>
      <c r="J1330" s="1808"/>
      <c r="K1330" s="426"/>
    </row>
    <row r="1331" spans="1:23" ht="20.25" customHeight="1">
      <c r="A1331" s="230">
        <v>5</v>
      </c>
      <c r="B1331" s="213" t="s">
        <v>409</v>
      </c>
      <c r="C1331" s="222" t="s">
        <v>410</v>
      </c>
      <c r="D1331" s="213" t="s">
        <v>411</v>
      </c>
      <c r="E1331" s="258">
        <v>60000</v>
      </c>
      <c r="F1331" s="258">
        <v>60000</v>
      </c>
      <c r="G1331" s="258">
        <v>60000</v>
      </c>
      <c r="H1331" s="599" t="s">
        <v>1066</v>
      </c>
      <c r="I1331" s="413" t="s">
        <v>925</v>
      </c>
      <c r="J1331" s="230" t="s">
        <v>146</v>
      </c>
      <c r="K1331" s="426"/>
    </row>
    <row r="1332" spans="1:23" ht="20.25" customHeight="1">
      <c r="A1332" s="230"/>
      <c r="B1332" s="213" t="s">
        <v>408</v>
      </c>
      <c r="C1332" s="222" t="s">
        <v>413</v>
      </c>
      <c r="D1332" s="213" t="s">
        <v>412</v>
      </c>
      <c r="E1332" s="258">
        <v>60000</v>
      </c>
      <c r="F1332" s="258"/>
      <c r="G1332" s="258"/>
      <c r="H1332" s="600" t="s">
        <v>1050</v>
      </c>
      <c r="I1332" s="413" t="s">
        <v>926</v>
      </c>
      <c r="J1332" s="674"/>
      <c r="K1332" s="426"/>
    </row>
    <row r="1333" spans="1:23" ht="20.25" customHeight="1">
      <c r="A1333" s="230"/>
      <c r="B1333" s="213"/>
      <c r="C1333" s="215"/>
      <c r="D1333" s="213" t="s">
        <v>414</v>
      </c>
      <c r="E1333" s="258"/>
      <c r="F1333" s="258"/>
      <c r="G1333" s="258"/>
      <c r="H1333" s="258"/>
      <c r="I1333" s="507" t="s">
        <v>199</v>
      </c>
      <c r="J1333" s="674"/>
      <c r="K1333" s="426"/>
    </row>
    <row r="1334" spans="1:23" ht="20.25" customHeight="1">
      <c r="A1334" s="230"/>
      <c r="B1334" s="213"/>
      <c r="C1334" s="222"/>
      <c r="D1334" s="213" t="s">
        <v>415</v>
      </c>
      <c r="E1334" s="258"/>
      <c r="F1334" s="258"/>
      <c r="G1334" s="258"/>
      <c r="H1334" s="258"/>
      <c r="I1334" s="413"/>
      <c r="J1334" s="674"/>
      <c r="K1334" s="426"/>
    </row>
    <row r="1335" spans="1:23" ht="20.25" customHeight="1">
      <c r="A1335" s="411">
        <v>6</v>
      </c>
      <c r="B1335" s="222" t="s">
        <v>422</v>
      </c>
      <c r="C1335" s="506" t="s">
        <v>836</v>
      </c>
      <c r="D1335" s="231" t="s">
        <v>423</v>
      </c>
      <c r="E1335" s="258">
        <v>15000</v>
      </c>
      <c r="F1335" s="258">
        <v>15000</v>
      </c>
      <c r="G1335" s="258">
        <v>15000</v>
      </c>
      <c r="H1335" s="338" t="s">
        <v>16</v>
      </c>
      <c r="I1335" s="413" t="s">
        <v>1147</v>
      </c>
      <c r="J1335" s="248" t="s">
        <v>16</v>
      </c>
      <c r="K1335" s="426"/>
    </row>
    <row r="1336" spans="1:23" ht="20.25" customHeight="1">
      <c r="A1336" s="661"/>
      <c r="B1336" s="222"/>
      <c r="C1336" s="231" t="s">
        <v>1149</v>
      </c>
      <c r="D1336" s="213" t="s">
        <v>424</v>
      </c>
      <c r="E1336" s="258">
        <v>15000</v>
      </c>
      <c r="F1336" s="258"/>
      <c r="G1336" s="258"/>
      <c r="H1336" s="258"/>
      <c r="I1336" s="413" t="s">
        <v>1148</v>
      </c>
      <c r="J1336" s="674"/>
      <c r="K1336" s="426"/>
    </row>
    <row r="1337" spans="1:23" ht="20.25" customHeight="1">
      <c r="A1337" s="661"/>
      <c r="B1337" s="222"/>
      <c r="C1337" s="231" t="s">
        <v>1150</v>
      </c>
      <c r="D1337" s="213"/>
      <c r="E1337" s="255"/>
      <c r="F1337" s="255"/>
      <c r="G1337" s="255"/>
      <c r="H1337" s="255"/>
      <c r="I1337" s="222"/>
      <c r="J1337" s="674"/>
      <c r="K1337" s="426"/>
    </row>
    <row r="1338" spans="1:23" ht="20.25" customHeight="1">
      <c r="A1338" s="661"/>
      <c r="B1338" s="222"/>
      <c r="C1338" s="231" t="s">
        <v>1151</v>
      </c>
      <c r="D1338" s="213"/>
      <c r="E1338" s="255"/>
      <c r="F1338" s="255"/>
      <c r="G1338" s="255"/>
      <c r="H1338" s="255"/>
      <c r="I1338" s="222"/>
      <c r="J1338" s="674"/>
      <c r="K1338" s="426"/>
    </row>
    <row r="1339" spans="1:23" ht="20.25" customHeight="1">
      <c r="A1339" s="230">
        <v>7</v>
      </c>
      <c r="B1339" s="231" t="s">
        <v>425</v>
      </c>
      <c r="C1339" s="225" t="s">
        <v>1152</v>
      </c>
      <c r="D1339" s="215" t="s">
        <v>623</v>
      </c>
      <c r="E1339" s="258">
        <v>30000</v>
      </c>
      <c r="F1339" s="258">
        <v>30000</v>
      </c>
      <c r="G1339" s="258">
        <v>30000</v>
      </c>
      <c r="H1339" s="338" t="s">
        <v>16</v>
      </c>
      <c r="I1339" s="513" t="s">
        <v>627</v>
      </c>
      <c r="J1339" s="248" t="s">
        <v>16</v>
      </c>
      <c r="K1339" s="426"/>
    </row>
    <row r="1340" spans="1:23" ht="20.25" customHeight="1">
      <c r="A1340" s="230"/>
      <c r="B1340" s="231" t="s">
        <v>426</v>
      </c>
      <c r="C1340" s="225" t="s">
        <v>1153</v>
      </c>
      <c r="D1340" s="213" t="s">
        <v>1367</v>
      </c>
      <c r="E1340" s="258">
        <v>30000</v>
      </c>
      <c r="F1340" s="258"/>
      <c r="G1340" s="258"/>
      <c r="H1340" s="258"/>
      <c r="I1340" s="513" t="s">
        <v>624</v>
      </c>
      <c r="J1340" s="248"/>
      <c r="K1340" s="426"/>
    </row>
    <row r="1341" spans="1:23" ht="20.25" customHeight="1">
      <c r="A1341" s="230"/>
      <c r="B1341" s="354"/>
      <c r="C1341" s="225" t="s">
        <v>1155</v>
      </c>
      <c r="D1341" s="213"/>
      <c r="E1341" s="354"/>
      <c r="F1341" s="354"/>
      <c r="G1341" s="354"/>
      <c r="H1341" s="258"/>
      <c r="I1341" s="513" t="s">
        <v>625</v>
      </c>
      <c r="J1341" s="248"/>
      <c r="K1341" s="426"/>
    </row>
    <row r="1342" spans="1:23" ht="20.25" customHeight="1">
      <c r="A1342" s="230"/>
      <c r="B1342" s="231"/>
      <c r="C1342" s="225" t="s">
        <v>1154</v>
      </c>
      <c r="D1342" s="354"/>
      <c r="E1342" s="258"/>
      <c r="F1342" s="258"/>
      <c r="G1342" s="258"/>
      <c r="H1342" s="258"/>
      <c r="I1342" s="513" t="s">
        <v>628</v>
      </c>
      <c r="J1342" s="248"/>
      <c r="K1342" s="426"/>
    </row>
    <row r="1343" spans="1:23" ht="20.25" customHeight="1">
      <c r="A1343" s="230"/>
      <c r="B1343" s="231"/>
      <c r="C1343" s="225"/>
      <c r="D1343" s="215"/>
      <c r="E1343" s="258"/>
      <c r="F1343" s="258"/>
      <c r="G1343" s="258"/>
      <c r="H1343" s="258"/>
      <c r="I1343" s="513" t="s">
        <v>626</v>
      </c>
      <c r="J1343" s="248"/>
      <c r="K1343" s="426"/>
    </row>
    <row r="1344" spans="1:23" ht="20.25" customHeight="1">
      <c r="A1344" s="230"/>
      <c r="B1344" s="231"/>
      <c r="C1344" s="222"/>
      <c r="D1344" s="517"/>
      <c r="E1344" s="260"/>
      <c r="F1344" s="266"/>
      <c r="G1344" s="266"/>
      <c r="H1344" s="266"/>
      <c r="I1344" s="222"/>
      <c r="J1344" s="241"/>
      <c r="K1344" s="426"/>
      <c r="L1344" s="624"/>
      <c r="M1344" s="624"/>
      <c r="N1344" s="426"/>
      <c r="O1344" s="426"/>
      <c r="P1344" s="426"/>
      <c r="Q1344" s="426"/>
      <c r="R1344" s="426"/>
      <c r="S1344" s="426"/>
      <c r="T1344" s="426"/>
      <c r="U1344" s="426"/>
      <c r="V1344" s="426"/>
      <c r="W1344" s="426"/>
    </row>
    <row r="1345" spans="1:23" ht="20.25" customHeight="1">
      <c r="A1345" s="1785" t="s">
        <v>0</v>
      </c>
      <c r="B1345" s="1785"/>
      <c r="C1345" s="1785"/>
      <c r="D1345" s="1785"/>
      <c r="E1345" s="1785"/>
      <c r="F1345" s="1785"/>
      <c r="G1345" s="1785"/>
      <c r="H1345" s="1785"/>
      <c r="I1345" s="1785"/>
      <c r="J1345" s="1785"/>
      <c r="K1345" s="426"/>
      <c r="L1345" s="624"/>
      <c r="M1345" s="624"/>
      <c r="N1345" s="426"/>
      <c r="O1345" s="426"/>
      <c r="P1345" s="426"/>
      <c r="Q1345" s="426"/>
      <c r="R1345" s="426"/>
      <c r="S1345" s="426"/>
      <c r="T1345" s="426"/>
      <c r="U1345" s="426"/>
      <c r="V1345" s="426"/>
      <c r="W1345" s="426"/>
    </row>
    <row r="1346" spans="1:23" ht="20.25" customHeight="1">
      <c r="A1346" s="1786" t="s">
        <v>803</v>
      </c>
      <c r="B1346" s="1786"/>
      <c r="C1346" s="1786"/>
      <c r="D1346" s="1786"/>
      <c r="E1346" s="1786"/>
      <c r="F1346" s="1786"/>
      <c r="G1346" s="1786"/>
      <c r="H1346" s="1786"/>
      <c r="I1346" s="1786"/>
      <c r="J1346" s="1786"/>
      <c r="K1346" s="426"/>
      <c r="L1346" s="624"/>
      <c r="M1346" s="624"/>
      <c r="N1346" s="426"/>
      <c r="O1346" s="426"/>
      <c r="P1346" s="426"/>
      <c r="Q1346" s="426"/>
      <c r="R1346" s="426"/>
      <c r="S1346" s="426"/>
      <c r="T1346" s="426"/>
      <c r="U1346" s="426"/>
      <c r="V1346" s="426"/>
      <c r="W1346" s="426"/>
    </row>
    <row r="1347" spans="1:23" ht="20.25" customHeight="1">
      <c r="A1347" s="1802" t="s">
        <v>1</v>
      </c>
      <c r="B1347" s="1802"/>
      <c r="C1347" s="1802"/>
      <c r="D1347" s="1802"/>
      <c r="E1347" s="1802"/>
      <c r="F1347" s="1802"/>
      <c r="G1347" s="1802"/>
      <c r="H1347" s="1802"/>
      <c r="I1347" s="1802"/>
      <c r="J1347" s="1802"/>
      <c r="K1347" s="426"/>
      <c r="L1347" s="624"/>
      <c r="M1347" s="624"/>
      <c r="N1347" s="426"/>
      <c r="O1347" s="426"/>
      <c r="P1347" s="426"/>
      <c r="Q1347" s="426"/>
      <c r="R1347" s="426"/>
      <c r="S1347" s="426"/>
      <c r="T1347" s="426"/>
      <c r="U1347" s="426"/>
      <c r="V1347" s="426"/>
      <c r="W1347" s="426"/>
    </row>
    <row r="1348" spans="1:23" ht="20.25" customHeight="1">
      <c r="A1348" s="1788" t="s">
        <v>949</v>
      </c>
      <c r="B1348" s="1789"/>
      <c r="C1348" s="1789"/>
      <c r="D1348" s="1789"/>
      <c r="E1348" s="1789"/>
      <c r="F1348" s="1789"/>
      <c r="G1348" s="1789"/>
      <c r="H1348" s="1789"/>
      <c r="I1348" s="1789"/>
      <c r="J1348" s="1789"/>
      <c r="K1348" s="426"/>
      <c r="L1348" s="624"/>
      <c r="M1348" s="624"/>
      <c r="N1348" s="426"/>
      <c r="O1348" s="426"/>
      <c r="P1348" s="426"/>
      <c r="Q1348" s="426"/>
      <c r="R1348" s="426"/>
      <c r="S1348" s="426"/>
      <c r="T1348" s="426"/>
      <c r="U1348" s="426"/>
      <c r="V1348" s="426"/>
      <c r="W1348" s="426"/>
    </row>
    <row r="1349" spans="1:23" ht="20.25" customHeight="1">
      <c r="A1349" s="1788" t="s">
        <v>946</v>
      </c>
      <c r="B1349" s="1789"/>
      <c r="C1349" s="1789"/>
      <c r="D1349" s="1789"/>
      <c r="E1349" s="1789"/>
      <c r="F1349" s="1789"/>
      <c r="G1349" s="1789"/>
      <c r="H1349" s="1789"/>
      <c r="I1349" s="1789"/>
      <c r="J1349" s="1789"/>
      <c r="K1349" s="426"/>
      <c r="L1349" s="624"/>
      <c r="M1349" s="624"/>
      <c r="N1349" s="426"/>
      <c r="O1349" s="426"/>
      <c r="P1349" s="426"/>
      <c r="Q1349" s="426"/>
      <c r="R1349" s="426"/>
      <c r="S1349" s="426"/>
      <c r="T1349" s="426"/>
      <c r="U1349" s="426"/>
      <c r="V1349" s="426"/>
      <c r="W1349" s="426"/>
    </row>
    <row r="1350" spans="1:23" ht="20.25" customHeight="1">
      <c r="A1350" s="1803" t="s">
        <v>382</v>
      </c>
      <c r="B1350" s="1803"/>
      <c r="C1350" s="1803"/>
      <c r="D1350" s="1803"/>
      <c r="E1350" s="1803"/>
      <c r="F1350" s="1803"/>
      <c r="G1350" s="1803"/>
      <c r="H1350" s="1803"/>
      <c r="I1350" s="1803"/>
      <c r="J1350" s="1803"/>
      <c r="K1350" s="426"/>
      <c r="L1350" s="624"/>
      <c r="M1350" s="624"/>
      <c r="N1350" s="426"/>
      <c r="O1350" s="426"/>
      <c r="P1350" s="426"/>
      <c r="Q1350" s="426"/>
      <c r="R1350" s="426"/>
      <c r="S1350" s="426"/>
      <c r="T1350" s="426"/>
      <c r="U1350" s="426"/>
      <c r="V1350" s="426"/>
      <c r="W1350" s="426"/>
    </row>
    <row r="1351" spans="1:23" ht="20.25" customHeight="1">
      <c r="A1351" s="662" t="s">
        <v>405</v>
      </c>
      <c r="B1351" s="662"/>
      <c r="C1351" s="662"/>
      <c r="D1351" s="227"/>
      <c r="E1351" s="253"/>
      <c r="F1351" s="253"/>
      <c r="G1351" s="253"/>
      <c r="H1351" s="253"/>
      <c r="I1351" s="662"/>
      <c r="J1351" s="227"/>
      <c r="K1351" s="426"/>
      <c r="L1351" s="624"/>
      <c r="M1351" s="624"/>
      <c r="N1351" s="426"/>
      <c r="O1351" s="426"/>
      <c r="P1351" s="426"/>
      <c r="Q1351" s="426"/>
      <c r="R1351" s="426"/>
      <c r="S1351" s="426"/>
      <c r="T1351" s="426"/>
      <c r="U1351" s="426"/>
      <c r="V1351" s="426"/>
      <c r="W1351" s="426"/>
    </row>
    <row r="1352" spans="1:23" ht="20.25" customHeight="1">
      <c r="A1352" s="1774" t="s">
        <v>931</v>
      </c>
      <c r="B1352" s="1804" t="s">
        <v>2</v>
      </c>
      <c r="C1352" s="1804" t="s">
        <v>3</v>
      </c>
      <c r="D1352" s="219" t="s">
        <v>4</v>
      </c>
      <c r="E1352" s="1780" t="s">
        <v>1321</v>
      </c>
      <c r="F1352" s="1781"/>
      <c r="G1352" s="1782"/>
      <c r="H1352" s="415" t="s">
        <v>932</v>
      </c>
      <c r="I1352" s="218" t="s">
        <v>5</v>
      </c>
      <c r="J1352" s="219" t="s">
        <v>6</v>
      </c>
      <c r="K1352" s="426"/>
      <c r="L1352" s="624"/>
      <c r="M1352" s="624"/>
      <c r="N1352" s="426"/>
      <c r="O1352" s="426"/>
      <c r="P1352" s="426"/>
      <c r="Q1352" s="426"/>
      <c r="R1352" s="426"/>
      <c r="S1352" s="426"/>
      <c r="T1352" s="426"/>
      <c r="U1352" s="426"/>
      <c r="V1352" s="426"/>
      <c r="W1352" s="426"/>
    </row>
    <row r="1353" spans="1:23" ht="20.25" customHeight="1">
      <c r="A1353" s="1775"/>
      <c r="B1353" s="1805"/>
      <c r="C1353" s="1805"/>
      <c r="D1353" s="215" t="s">
        <v>7</v>
      </c>
      <c r="E1353" s="345" t="s">
        <v>8</v>
      </c>
      <c r="F1353" s="346" t="s">
        <v>558</v>
      </c>
      <c r="G1353" s="346" t="s">
        <v>802</v>
      </c>
      <c r="H1353" s="416" t="s">
        <v>933</v>
      </c>
      <c r="I1353" s="1807" t="s">
        <v>9</v>
      </c>
      <c r="J1353" s="1807" t="s">
        <v>10</v>
      </c>
      <c r="K1353" s="426"/>
      <c r="L1353" s="624"/>
      <c r="M1353" s="624"/>
      <c r="N1353" s="426"/>
      <c r="O1353" s="426"/>
      <c r="P1353" s="426"/>
      <c r="Q1353" s="426"/>
      <c r="R1353" s="426"/>
      <c r="S1353" s="426"/>
      <c r="T1353" s="426"/>
      <c r="U1353" s="426"/>
      <c r="V1353" s="426"/>
      <c r="W1353" s="426"/>
    </row>
    <row r="1354" spans="1:23" ht="20.25" customHeight="1">
      <c r="A1354" s="1776"/>
      <c r="B1354" s="1806"/>
      <c r="C1354" s="1806"/>
      <c r="D1354" s="223"/>
      <c r="E1354" s="23" t="s">
        <v>11</v>
      </c>
      <c r="F1354" s="23" t="s">
        <v>11</v>
      </c>
      <c r="G1354" s="24" t="s">
        <v>11</v>
      </c>
      <c r="H1354" s="24"/>
      <c r="I1354" s="1808"/>
      <c r="J1354" s="1808"/>
      <c r="K1354" s="426"/>
      <c r="L1354" s="624"/>
      <c r="M1354" s="624"/>
      <c r="N1354" s="426"/>
      <c r="O1354" s="426"/>
      <c r="P1354" s="426"/>
      <c r="Q1354" s="426"/>
      <c r="R1354" s="426"/>
      <c r="S1354" s="426"/>
      <c r="T1354" s="426"/>
      <c r="U1354" s="426"/>
      <c r="V1354" s="426"/>
      <c r="W1354" s="426"/>
    </row>
    <row r="1355" spans="1:23" ht="20.25" customHeight="1">
      <c r="A1355" s="511">
        <v>8</v>
      </c>
      <c r="B1355" s="502" t="s">
        <v>427</v>
      </c>
      <c r="C1355" s="225" t="s">
        <v>1152</v>
      </c>
      <c r="D1355" s="215" t="s">
        <v>623</v>
      </c>
      <c r="E1355" s="505">
        <v>10000</v>
      </c>
      <c r="F1355" s="505">
        <v>10000</v>
      </c>
      <c r="G1355" s="505">
        <v>10000</v>
      </c>
      <c r="H1355" s="599" t="s">
        <v>1066</v>
      </c>
      <c r="I1355" s="516" t="s">
        <v>627</v>
      </c>
      <c r="J1355" s="512" t="s">
        <v>146</v>
      </c>
      <c r="K1355" s="426"/>
      <c r="L1355" s="624"/>
      <c r="M1355" s="624"/>
      <c r="N1355" s="426"/>
      <c r="O1355" s="426"/>
      <c r="P1355" s="426"/>
      <c r="Q1355" s="426"/>
      <c r="R1355" s="426"/>
      <c r="S1355" s="426"/>
      <c r="T1355" s="426"/>
      <c r="U1355" s="426"/>
      <c r="V1355" s="426"/>
      <c r="W1355" s="426"/>
    </row>
    <row r="1356" spans="1:23" ht="20.25" customHeight="1">
      <c r="A1356" s="230"/>
      <c r="B1356" s="506" t="s">
        <v>428</v>
      </c>
      <c r="C1356" s="225" t="s">
        <v>1153</v>
      </c>
      <c r="D1356" s="213" t="s">
        <v>1367</v>
      </c>
      <c r="E1356" s="258">
        <v>10000</v>
      </c>
      <c r="F1356" s="258"/>
      <c r="G1356" s="258"/>
      <c r="H1356" s="600" t="s">
        <v>1050</v>
      </c>
      <c r="I1356" s="513" t="s">
        <v>624</v>
      </c>
      <c r="J1356" s="248"/>
      <c r="K1356" s="426"/>
      <c r="L1356" s="624"/>
      <c r="M1356" s="624"/>
      <c r="N1356" s="426"/>
      <c r="O1356" s="426"/>
      <c r="P1356" s="426"/>
      <c r="Q1356" s="426"/>
      <c r="R1356" s="426"/>
      <c r="S1356" s="426"/>
      <c r="T1356" s="426"/>
      <c r="U1356" s="426"/>
      <c r="V1356" s="426"/>
      <c r="W1356" s="426"/>
    </row>
    <row r="1357" spans="1:23" ht="20.25" customHeight="1">
      <c r="A1357" s="230"/>
      <c r="B1357" s="506"/>
      <c r="C1357" s="225" t="s">
        <v>1155</v>
      </c>
      <c r="D1357" s="213"/>
      <c r="E1357" s="258"/>
      <c r="F1357" s="258"/>
      <c r="G1357" s="258"/>
      <c r="H1357" s="258"/>
      <c r="I1357" s="513" t="s">
        <v>625</v>
      </c>
      <c r="J1357" s="248"/>
      <c r="K1357" s="426"/>
      <c r="L1357" s="624"/>
      <c r="M1357" s="624"/>
      <c r="N1357" s="426"/>
      <c r="O1357" s="426"/>
      <c r="P1357" s="426"/>
      <c r="Q1357" s="426"/>
      <c r="R1357" s="426"/>
      <c r="S1357" s="426"/>
      <c r="T1357" s="426"/>
      <c r="U1357" s="426"/>
      <c r="V1357" s="426"/>
      <c r="W1357" s="426"/>
    </row>
    <row r="1358" spans="1:23" ht="20.25" customHeight="1">
      <c r="A1358" s="230"/>
      <c r="B1358" s="506"/>
      <c r="C1358" s="225" t="s">
        <v>1154</v>
      </c>
      <c r="D1358" s="354"/>
      <c r="E1358" s="258"/>
      <c r="F1358" s="258"/>
      <c r="G1358" s="258"/>
      <c r="H1358" s="258"/>
      <c r="I1358" s="513" t="s">
        <v>628</v>
      </c>
      <c r="J1358" s="248"/>
      <c r="K1358" s="426"/>
      <c r="L1358" s="624"/>
      <c r="M1358" s="624"/>
      <c r="N1358" s="426"/>
      <c r="O1358" s="426"/>
      <c r="P1358" s="426"/>
      <c r="Q1358" s="426"/>
      <c r="R1358" s="426"/>
      <c r="S1358" s="426"/>
      <c r="T1358" s="426"/>
      <c r="U1358" s="426"/>
      <c r="V1358" s="426"/>
      <c r="W1358" s="426"/>
    </row>
    <row r="1359" spans="1:23" ht="20.25" customHeight="1">
      <c r="A1359" s="230"/>
      <c r="B1359" s="506"/>
      <c r="C1359" s="222"/>
      <c r="D1359" s="213"/>
      <c r="E1359" s="258"/>
      <c r="F1359" s="258"/>
      <c r="G1359" s="258"/>
      <c r="H1359" s="258"/>
      <c r="I1359" s="513" t="s">
        <v>626</v>
      </c>
      <c r="J1359" s="248"/>
      <c r="K1359" s="426"/>
      <c r="L1359" s="624"/>
      <c r="M1359" s="624"/>
      <c r="N1359" s="426"/>
      <c r="O1359" s="426"/>
      <c r="P1359" s="426"/>
      <c r="Q1359" s="426"/>
      <c r="R1359" s="426"/>
      <c r="S1359" s="426"/>
      <c r="T1359" s="426"/>
      <c r="U1359" s="426"/>
      <c r="V1359" s="426"/>
      <c r="W1359" s="426"/>
    </row>
    <row r="1360" spans="1:23" ht="20.25" customHeight="1">
      <c r="A1360" s="230"/>
      <c r="B1360" s="506"/>
      <c r="C1360" s="222"/>
      <c r="D1360" s="213"/>
      <c r="E1360" s="258"/>
      <c r="F1360" s="258"/>
      <c r="G1360" s="258"/>
      <c r="H1360" s="258"/>
      <c r="I1360" s="513" t="s">
        <v>629</v>
      </c>
      <c r="J1360" s="248"/>
      <c r="K1360" s="426"/>
      <c r="L1360" s="624"/>
      <c r="M1360" s="624"/>
      <c r="N1360" s="426"/>
      <c r="O1360" s="426"/>
      <c r="P1360" s="426"/>
      <c r="Q1360" s="426"/>
      <c r="R1360" s="426"/>
      <c r="S1360" s="426"/>
      <c r="T1360" s="426"/>
      <c r="U1360" s="426"/>
      <c r="V1360" s="426"/>
      <c r="W1360" s="426"/>
    </row>
    <row r="1361" spans="1:23" ht="20.25" customHeight="1">
      <c r="A1361" s="230"/>
      <c r="B1361" s="506"/>
      <c r="C1361" s="222"/>
      <c r="D1361" s="213"/>
      <c r="E1361" s="258"/>
      <c r="F1361" s="258"/>
      <c r="G1361" s="258"/>
      <c r="H1361" s="258"/>
      <c r="I1361" s="513" t="s">
        <v>521</v>
      </c>
      <c r="J1361" s="248"/>
      <c r="K1361" s="426"/>
      <c r="L1361" s="624"/>
      <c r="M1361" s="624"/>
      <c r="N1361" s="426"/>
      <c r="O1361" s="426"/>
      <c r="P1361" s="426"/>
      <c r="Q1361" s="426"/>
      <c r="R1361" s="426"/>
      <c r="S1361" s="426"/>
      <c r="T1361" s="426"/>
      <c r="U1361" s="426"/>
      <c r="V1361" s="426"/>
      <c r="W1361" s="426"/>
    </row>
    <row r="1362" spans="1:23" ht="20.25" customHeight="1">
      <c r="A1362" s="230">
        <v>9</v>
      </c>
      <c r="B1362" s="231" t="s">
        <v>1380</v>
      </c>
      <c r="C1362" s="225" t="s">
        <v>1381</v>
      </c>
      <c r="D1362" s="215" t="s">
        <v>1382</v>
      </c>
      <c r="E1362" s="258"/>
      <c r="F1362" s="258">
        <v>3000000</v>
      </c>
      <c r="G1362" s="258"/>
      <c r="H1362" s="338" t="s">
        <v>16</v>
      </c>
      <c r="I1362" s="513" t="s">
        <v>1390</v>
      </c>
      <c r="J1362" s="248" t="s">
        <v>16</v>
      </c>
      <c r="K1362" s="426"/>
      <c r="L1362" s="624"/>
      <c r="M1362" s="624"/>
      <c r="N1362" s="426"/>
      <c r="O1362" s="426"/>
      <c r="P1362" s="426"/>
      <c r="Q1362" s="426"/>
      <c r="R1362" s="426"/>
      <c r="S1362" s="426"/>
      <c r="T1362" s="426"/>
      <c r="U1362" s="426"/>
      <c r="V1362" s="426"/>
      <c r="W1362" s="426"/>
    </row>
    <row r="1363" spans="1:23" ht="20.25" customHeight="1">
      <c r="A1363" s="230"/>
      <c r="B1363" s="231"/>
      <c r="C1363" s="222" t="s">
        <v>1392</v>
      </c>
      <c r="D1363" s="517"/>
      <c r="E1363" s="260"/>
      <c r="F1363" s="266"/>
      <c r="G1363" s="266"/>
      <c r="H1363" s="266"/>
      <c r="I1363" s="222" t="s">
        <v>1391</v>
      </c>
      <c r="J1363" s="241"/>
      <c r="K1363" s="426"/>
      <c r="L1363" s="624"/>
      <c r="M1363" s="624"/>
      <c r="N1363" s="426"/>
      <c r="O1363" s="426"/>
      <c r="P1363" s="426"/>
      <c r="Q1363" s="426"/>
      <c r="R1363" s="426"/>
      <c r="S1363" s="426"/>
      <c r="T1363" s="426"/>
      <c r="U1363" s="426"/>
      <c r="V1363" s="426"/>
      <c r="W1363" s="426"/>
    </row>
    <row r="1364" spans="1:23" s="613" customFormat="1" ht="20.25" customHeight="1">
      <c r="A1364" s="615"/>
      <c r="B1364" s="616"/>
      <c r="C1364" s="225" t="s">
        <v>1277</v>
      </c>
      <c r="D1364" s="704"/>
      <c r="E1364" s="705"/>
      <c r="F1364" s="706"/>
      <c r="G1364" s="706"/>
      <c r="H1364" s="706"/>
      <c r="I1364" s="703"/>
      <c r="J1364" s="707"/>
      <c r="K1364" s="701"/>
      <c r="L1364" s="702"/>
      <c r="M1364" s="702"/>
      <c r="N1364" s="701"/>
      <c r="O1364" s="701"/>
      <c r="P1364" s="701"/>
      <c r="Q1364" s="701"/>
      <c r="R1364" s="701"/>
      <c r="S1364" s="701"/>
      <c r="T1364" s="701"/>
      <c r="U1364" s="701"/>
      <c r="V1364" s="701"/>
      <c r="W1364" s="701"/>
    </row>
    <row r="1365" spans="1:23" ht="20.25" customHeight="1">
      <c r="A1365" s="230"/>
      <c r="B1365" s="231"/>
      <c r="C1365" s="225"/>
      <c r="D1365" s="517"/>
      <c r="E1365" s="260"/>
      <c r="F1365" s="266"/>
      <c r="G1365" s="266"/>
      <c r="H1365" s="266"/>
      <c r="I1365" s="222"/>
      <c r="J1365" s="241"/>
      <c r="K1365" s="426"/>
      <c r="L1365" s="624"/>
      <c r="M1365" s="624"/>
      <c r="N1365" s="426"/>
      <c r="O1365" s="426"/>
      <c r="P1365" s="426"/>
      <c r="Q1365" s="426"/>
      <c r="R1365" s="426"/>
      <c r="S1365" s="426"/>
      <c r="T1365" s="426"/>
      <c r="U1365" s="426"/>
      <c r="V1365" s="426"/>
      <c r="W1365" s="426"/>
    </row>
    <row r="1366" spans="1:23" ht="20.25" customHeight="1">
      <c r="A1366" s="230"/>
      <c r="B1366" s="231"/>
      <c r="C1366" s="225"/>
      <c r="D1366" s="517"/>
      <c r="E1366" s="260"/>
      <c r="F1366" s="266"/>
      <c r="G1366" s="266"/>
      <c r="H1366" s="266"/>
      <c r="I1366" s="222"/>
      <c r="J1366" s="241"/>
      <c r="K1366" s="426"/>
      <c r="L1366" s="624"/>
      <c r="M1366" s="624"/>
      <c r="N1366" s="426"/>
      <c r="O1366" s="426"/>
      <c r="P1366" s="426"/>
      <c r="Q1366" s="426"/>
      <c r="R1366" s="426"/>
      <c r="S1366" s="426"/>
      <c r="T1366" s="426"/>
      <c r="U1366" s="426"/>
      <c r="V1366" s="426"/>
      <c r="W1366" s="426"/>
    </row>
    <row r="1367" spans="1:23" ht="20.25" customHeight="1">
      <c r="A1367" s="233"/>
      <c r="B1367" s="234"/>
      <c r="C1367" s="229"/>
      <c r="D1367" s="244"/>
      <c r="E1367" s="261"/>
      <c r="F1367" s="264"/>
      <c r="G1367" s="264"/>
      <c r="H1367" s="264"/>
      <c r="I1367" s="508"/>
      <c r="J1367" s="239"/>
      <c r="K1367" s="426"/>
      <c r="L1367" s="624"/>
      <c r="M1367" s="624"/>
      <c r="N1367" s="426"/>
      <c r="O1367" s="426"/>
      <c r="P1367" s="426"/>
      <c r="Q1367" s="426"/>
      <c r="R1367" s="426"/>
      <c r="S1367" s="426"/>
      <c r="T1367" s="426"/>
      <c r="U1367" s="426"/>
      <c r="V1367" s="426"/>
      <c r="W1367" s="426"/>
    </row>
    <row r="1368" spans="1:23" ht="20.25" customHeight="1">
      <c r="A1368" s="237"/>
      <c r="B1368" s="228"/>
      <c r="C1368" s="216"/>
      <c r="D1368" s="240"/>
      <c r="E1368" s="259"/>
      <c r="F1368" s="265"/>
      <c r="G1368" s="265"/>
      <c r="H1368" s="265"/>
      <c r="I1368" s="214"/>
      <c r="J1368" s="369"/>
      <c r="K1368" s="426"/>
      <c r="L1368" s="624"/>
      <c r="M1368" s="624"/>
      <c r="N1368" s="426"/>
      <c r="O1368" s="426"/>
      <c r="P1368" s="426"/>
      <c r="Q1368" s="426"/>
      <c r="R1368" s="426"/>
      <c r="S1368" s="426"/>
      <c r="T1368" s="426"/>
      <c r="U1368" s="426"/>
      <c r="V1368" s="426"/>
      <c r="W1368" s="426"/>
    </row>
    <row r="1369" spans="1:23" ht="20.25" customHeight="1">
      <c r="A1369" s="237"/>
      <c r="B1369" s="228"/>
      <c r="C1369" s="216"/>
      <c r="D1369" s="240"/>
      <c r="E1369" s="259"/>
      <c r="F1369" s="265"/>
      <c r="G1369" s="265"/>
      <c r="H1369" s="265"/>
      <c r="I1369" s="214"/>
      <c r="J1369" s="369"/>
      <c r="K1369" s="426"/>
      <c r="L1369" s="624"/>
      <c r="M1369" s="624"/>
      <c r="N1369" s="426"/>
      <c r="O1369" s="426"/>
      <c r="P1369" s="426"/>
      <c r="Q1369" s="426"/>
      <c r="R1369" s="426"/>
      <c r="S1369" s="426"/>
      <c r="T1369" s="426"/>
      <c r="U1369" s="426"/>
      <c r="V1369" s="426"/>
      <c r="W1369" s="426"/>
    </row>
    <row r="1370" spans="1:23" ht="20.25" customHeight="1">
      <c r="A1370" s="237"/>
      <c r="B1370" s="228"/>
      <c r="C1370" s="216"/>
      <c r="D1370" s="240"/>
      <c r="E1370" s="259"/>
      <c r="F1370" s="265"/>
      <c r="G1370" s="265"/>
      <c r="H1370" s="265"/>
      <c r="I1370" s="214"/>
      <c r="J1370" s="369"/>
      <c r="K1370" s="426"/>
      <c r="L1370" s="624"/>
      <c r="M1370" s="624"/>
      <c r="N1370" s="426"/>
      <c r="O1370" s="426"/>
      <c r="P1370" s="426"/>
      <c r="Q1370" s="426"/>
      <c r="R1370" s="426"/>
      <c r="S1370" s="426"/>
      <c r="T1370" s="426"/>
      <c r="U1370" s="426"/>
      <c r="V1370" s="426"/>
      <c r="W1370" s="426"/>
    </row>
    <row r="1371" spans="1:23" ht="20.25" customHeight="1">
      <c r="A1371" s="1785" t="s">
        <v>0</v>
      </c>
      <c r="B1371" s="1785"/>
      <c r="C1371" s="1785"/>
      <c r="D1371" s="1785"/>
      <c r="E1371" s="1785"/>
      <c r="F1371" s="1785"/>
      <c r="G1371" s="1785"/>
      <c r="H1371" s="1785"/>
      <c r="I1371" s="1785"/>
      <c r="J1371" s="1785"/>
      <c r="K1371" s="426"/>
      <c r="L1371" s="624"/>
      <c r="M1371" s="624"/>
      <c r="N1371" s="426"/>
      <c r="O1371" s="426"/>
      <c r="P1371" s="426"/>
      <c r="Q1371" s="426"/>
      <c r="R1371" s="426"/>
      <c r="S1371" s="426"/>
      <c r="T1371" s="426"/>
      <c r="U1371" s="426"/>
      <c r="V1371" s="426"/>
      <c r="W1371" s="426"/>
    </row>
    <row r="1372" spans="1:23" ht="20.25" customHeight="1">
      <c r="A1372" s="1786" t="s">
        <v>803</v>
      </c>
      <c r="B1372" s="1786"/>
      <c r="C1372" s="1786"/>
      <c r="D1372" s="1786"/>
      <c r="E1372" s="1786"/>
      <c r="F1372" s="1786"/>
      <c r="G1372" s="1786"/>
      <c r="H1372" s="1786"/>
      <c r="I1372" s="1786"/>
      <c r="J1372" s="1786"/>
      <c r="K1372" s="426"/>
      <c r="L1372" s="624"/>
      <c r="M1372" s="624"/>
      <c r="N1372" s="426"/>
      <c r="O1372" s="426"/>
      <c r="P1372" s="426"/>
      <c r="Q1372" s="426"/>
      <c r="R1372" s="426"/>
      <c r="S1372" s="426"/>
      <c r="T1372" s="426"/>
      <c r="U1372" s="426"/>
      <c r="V1372" s="426"/>
      <c r="W1372" s="426"/>
    </row>
    <row r="1373" spans="1:23" ht="20.25" customHeight="1">
      <c r="A1373" s="1802" t="s">
        <v>1</v>
      </c>
      <c r="B1373" s="1802"/>
      <c r="C1373" s="1802"/>
      <c r="D1373" s="1802"/>
      <c r="E1373" s="1802"/>
      <c r="F1373" s="1802"/>
      <c r="G1373" s="1802"/>
      <c r="H1373" s="1802"/>
      <c r="I1373" s="1802"/>
      <c r="J1373" s="1802"/>
      <c r="K1373" s="426"/>
      <c r="L1373" s="624"/>
      <c r="M1373" s="624"/>
      <c r="N1373" s="426"/>
      <c r="O1373" s="426"/>
      <c r="P1373" s="426"/>
      <c r="Q1373" s="426"/>
      <c r="R1373" s="426"/>
      <c r="S1373" s="426"/>
      <c r="T1373" s="426"/>
      <c r="U1373" s="426"/>
      <c r="V1373" s="426"/>
      <c r="W1373" s="426"/>
    </row>
    <row r="1374" spans="1:23" ht="20.25" customHeight="1">
      <c r="A1374" s="1788" t="s">
        <v>949</v>
      </c>
      <c r="B1374" s="1789"/>
      <c r="C1374" s="1789"/>
      <c r="D1374" s="1789"/>
      <c r="E1374" s="1789"/>
      <c r="F1374" s="1789"/>
      <c r="G1374" s="1789"/>
      <c r="H1374" s="1789"/>
      <c r="I1374" s="1789"/>
      <c r="J1374" s="1789"/>
      <c r="K1374" s="426"/>
      <c r="L1374" s="624"/>
      <c r="M1374" s="624"/>
      <c r="N1374" s="426"/>
      <c r="O1374" s="426"/>
      <c r="P1374" s="426"/>
      <c r="Q1374" s="426"/>
      <c r="R1374" s="426"/>
      <c r="S1374" s="426"/>
      <c r="T1374" s="426"/>
      <c r="U1374" s="426"/>
      <c r="V1374" s="426"/>
      <c r="W1374" s="426"/>
    </row>
    <row r="1375" spans="1:23" ht="20.25" customHeight="1">
      <c r="A1375" s="1788" t="s">
        <v>946</v>
      </c>
      <c r="B1375" s="1789"/>
      <c r="C1375" s="1789"/>
      <c r="D1375" s="1789"/>
      <c r="E1375" s="1789"/>
      <c r="F1375" s="1789"/>
      <c r="G1375" s="1789"/>
      <c r="H1375" s="1789"/>
      <c r="I1375" s="1789"/>
      <c r="J1375" s="1789"/>
      <c r="K1375" s="426"/>
      <c r="L1375" s="624"/>
      <c r="M1375" s="624"/>
      <c r="N1375" s="426"/>
      <c r="O1375" s="426"/>
      <c r="P1375" s="426"/>
      <c r="Q1375" s="426"/>
      <c r="R1375" s="426"/>
      <c r="S1375" s="426"/>
      <c r="T1375" s="426"/>
      <c r="U1375" s="426"/>
      <c r="V1375" s="426"/>
      <c r="W1375" s="426"/>
    </row>
    <row r="1376" spans="1:23" ht="20.25" customHeight="1">
      <c r="A1376" s="1803" t="s">
        <v>382</v>
      </c>
      <c r="B1376" s="1803"/>
      <c r="C1376" s="1803"/>
      <c r="D1376" s="1803"/>
      <c r="E1376" s="1803"/>
      <c r="F1376" s="1803"/>
      <c r="G1376" s="1803"/>
      <c r="H1376" s="1803"/>
      <c r="I1376" s="1803"/>
      <c r="J1376" s="1803"/>
      <c r="K1376" s="426"/>
      <c r="L1376" s="624"/>
      <c r="M1376" s="624"/>
      <c r="N1376" s="426"/>
      <c r="O1376" s="426"/>
      <c r="P1376" s="426"/>
      <c r="Q1376" s="426"/>
      <c r="R1376" s="426"/>
      <c r="S1376" s="426"/>
      <c r="T1376" s="426"/>
      <c r="U1376" s="426"/>
      <c r="V1376" s="426"/>
      <c r="W1376" s="426"/>
    </row>
    <row r="1377" spans="1:23" ht="20.25" customHeight="1">
      <c r="A1377" s="762" t="s">
        <v>405</v>
      </c>
      <c r="B1377" s="762"/>
      <c r="C1377" s="762"/>
      <c r="D1377" s="227"/>
      <c r="E1377" s="253"/>
      <c r="F1377" s="253"/>
      <c r="G1377" s="253"/>
      <c r="H1377" s="253"/>
      <c r="I1377" s="762"/>
      <c r="J1377" s="227"/>
      <c r="K1377" s="426"/>
      <c r="L1377" s="624"/>
      <c r="M1377" s="624"/>
      <c r="N1377" s="426"/>
      <c r="O1377" s="426"/>
      <c r="P1377" s="426"/>
      <c r="Q1377" s="426"/>
      <c r="R1377" s="426"/>
      <c r="S1377" s="426"/>
      <c r="T1377" s="426"/>
      <c r="U1377" s="426"/>
      <c r="V1377" s="426"/>
      <c r="W1377" s="426"/>
    </row>
    <row r="1378" spans="1:23" ht="20.25" customHeight="1">
      <c r="A1378" s="1774" t="s">
        <v>931</v>
      </c>
      <c r="B1378" s="1804" t="s">
        <v>2</v>
      </c>
      <c r="C1378" s="1804" t="s">
        <v>3</v>
      </c>
      <c r="D1378" s="219" t="s">
        <v>4</v>
      </c>
      <c r="E1378" s="1780" t="s">
        <v>1321</v>
      </c>
      <c r="F1378" s="1781"/>
      <c r="G1378" s="1782"/>
      <c r="H1378" s="415" t="s">
        <v>932</v>
      </c>
      <c r="I1378" s="218" t="s">
        <v>5</v>
      </c>
      <c r="J1378" s="219" t="s">
        <v>6</v>
      </c>
      <c r="K1378" s="426"/>
      <c r="L1378" s="624"/>
      <c r="M1378" s="624"/>
      <c r="N1378" s="426"/>
      <c r="O1378" s="426"/>
      <c r="P1378" s="426"/>
      <c r="Q1378" s="426"/>
      <c r="R1378" s="426"/>
      <c r="S1378" s="426"/>
      <c r="T1378" s="426"/>
      <c r="U1378" s="426"/>
      <c r="V1378" s="426"/>
      <c r="W1378" s="426"/>
    </row>
    <row r="1379" spans="1:23" ht="20.25" customHeight="1">
      <c r="A1379" s="1775"/>
      <c r="B1379" s="1805"/>
      <c r="C1379" s="1805"/>
      <c r="D1379" s="215" t="s">
        <v>7</v>
      </c>
      <c r="E1379" s="345" t="s">
        <v>8</v>
      </c>
      <c r="F1379" s="346" t="s">
        <v>558</v>
      </c>
      <c r="G1379" s="346" t="s">
        <v>802</v>
      </c>
      <c r="H1379" s="416" t="s">
        <v>933</v>
      </c>
      <c r="I1379" s="1807" t="s">
        <v>9</v>
      </c>
      <c r="J1379" s="1807" t="s">
        <v>10</v>
      </c>
      <c r="K1379" s="426"/>
      <c r="L1379" s="624"/>
      <c r="M1379" s="624"/>
      <c r="N1379" s="426"/>
      <c r="O1379" s="426"/>
      <c r="P1379" s="426"/>
      <c r="Q1379" s="426"/>
      <c r="R1379" s="426"/>
      <c r="S1379" s="426"/>
      <c r="T1379" s="426"/>
      <c r="U1379" s="426"/>
      <c r="V1379" s="426"/>
      <c r="W1379" s="426"/>
    </row>
    <row r="1380" spans="1:23" ht="20.25" customHeight="1">
      <c r="A1380" s="1776"/>
      <c r="B1380" s="1806"/>
      <c r="C1380" s="1806"/>
      <c r="D1380" s="223"/>
      <c r="E1380" s="23" t="s">
        <v>11</v>
      </c>
      <c r="F1380" s="23" t="s">
        <v>11</v>
      </c>
      <c r="G1380" s="24" t="s">
        <v>11</v>
      </c>
      <c r="H1380" s="24"/>
      <c r="I1380" s="1808"/>
      <c r="J1380" s="1808"/>
      <c r="K1380" s="426"/>
      <c r="L1380" s="624"/>
      <c r="M1380" s="624"/>
      <c r="N1380" s="426"/>
      <c r="O1380" s="426"/>
      <c r="P1380" s="426"/>
      <c r="Q1380" s="426"/>
      <c r="R1380" s="426"/>
      <c r="S1380" s="426"/>
      <c r="T1380" s="426"/>
      <c r="U1380" s="426"/>
      <c r="V1380" s="426"/>
      <c r="W1380" s="426"/>
    </row>
    <row r="1381" spans="1:23" ht="20.25" customHeight="1">
      <c r="A1381" s="511">
        <v>10</v>
      </c>
      <c r="B1381" s="502" t="s">
        <v>1492</v>
      </c>
      <c r="C1381" s="225" t="s">
        <v>1497</v>
      </c>
      <c r="D1381" s="215" t="s">
        <v>333</v>
      </c>
      <c r="E1381" s="505">
        <v>252000</v>
      </c>
      <c r="F1381" s="505">
        <v>100000</v>
      </c>
      <c r="G1381" s="505">
        <v>100000</v>
      </c>
      <c r="H1381" s="599" t="s">
        <v>1066</v>
      </c>
      <c r="I1381" s="516" t="s">
        <v>1499</v>
      </c>
      <c r="J1381" s="512" t="s">
        <v>146</v>
      </c>
      <c r="K1381" s="426"/>
      <c r="L1381" s="624"/>
      <c r="M1381" s="624"/>
      <c r="N1381" s="426"/>
      <c r="O1381" s="426"/>
      <c r="P1381" s="426"/>
      <c r="Q1381" s="426"/>
      <c r="R1381" s="426"/>
      <c r="S1381" s="426"/>
      <c r="T1381" s="426"/>
      <c r="U1381" s="426"/>
      <c r="V1381" s="426"/>
      <c r="W1381" s="426"/>
    </row>
    <row r="1382" spans="1:23" ht="20.25" customHeight="1">
      <c r="A1382" s="230"/>
      <c r="B1382" s="506" t="s">
        <v>96</v>
      </c>
      <c r="C1382" s="225" t="s">
        <v>1496</v>
      </c>
      <c r="D1382" s="213"/>
      <c r="E1382" s="258"/>
      <c r="F1382" s="258"/>
      <c r="G1382" s="258"/>
      <c r="H1382" s="600" t="s">
        <v>1050</v>
      </c>
      <c r="I1382" s="513" t="s">
        <v>1498</v>
      </c>
      <c r="J1382" s="248"/>
      <c r="K1382" s="426"/>
      <c r="L1382" s="624"/>
      <c r="M1382" s="624"/>
      <c r="N1382" s="426"/>
      <c r="O1382" s="426"/>
      <c r="P1382" s="426"/>
      <c r="Q1382" s="426"/>
      <c r="R1382" s="426"/>
      <c r="S1382" s="426"/>
      <c r="T1382" s="426"/>
      <c r="U1382" s="426"/>
      <c r="V1382" s="426"/>
      <c r="W1382" s="426"/>
    </row>
    <row r="1383" spans="1:23" ht="20.25" customHeight="1">
      <c r="A1383" s="230"/>
      <c r="B1383" s="506"/>
      <c r="C1383" s="225" t="s">
        <v>1495</v>
      </c>
      <c r="D1383" s="213"/>
      <c r="E1383" s="258"/>
      <c r="F1383" s="258"/>
      <c r="G1383" s="258"/>
      <c r="H1383" s="258"/>
      <c r="I1383" s="513"/>
      <c r="J1383" s="248"/>
      <c r="K1383" s="426"/>
      <c r="L1383" s="624"/>
      <c r="M1383" s="624"/>
      <c r="N1383" s="426"/>
      <c r="O1383" s="426"/>
      <c r="P1383" s="426"/>
      <c r="Q1383" s="426"/>
      <c r="R1383" s="426"/>
      <c r="S1383" s="426"/>
      <c r="T1383" s="426"/>
      <c r="U1383" s="426"/>
      <c r="V1383" s="426"/>
      <c r="W1383" s="426"/>
    </row>
    <row r="1384" spans="1:23" ht="20.25" customHeight="1">
      <c r="A1384" s="230">
        <v>11</v>
      </c>
      <c r="B1384" s="231" t="s">
        <v>1493</v>
      </c>
      <c r="C1384" s="225" t="s">
        <v>1500</v>
      </c>
      <c r="D1384" s="215" t="s">
        <v>396</v>
      </c>
      <c r="E1384" s="258">
        <v>15000</v>
      </c>
      <c r="F1384" s="258">
        <v>15000</v>
      </c>
      <c r="G1384" s="258">
        <v>15000</v>
      </c>
      <c r="H1384" s="338" t="s">
        <v>16</v>
      </c>
      <c r="I1384" s="513" t="s">
        <v>1390</v>
      </c>
      <c r="J1384" s="248" t="s">
        <v>16</v>
      </c>
      <c r="K1384" s="426"/>
      <c r="L1384" s="624"/>
      <c r="M1384" s="624"/>
      <c r="N1384" s="426"/>
      <c r="O1384" s="426"/>
      <c r="P1384" s="426"/>
      <c r="Q1384" s="426"/>
      <c r="R1384" s="426"/>
      <c r="S1384" s="426"/>
      <c r="T1384" s="426"/>
      <c r="U1384" s="426"/>
      <c r="V1384" s="426"/>
      <c r="W1384" s="426"/>
    </row>
    <row r="1385" spans="1:23" ht="20.25" customHeight="1">
      <c r="A1385" s="230"/>
      <c r="B1385" s="231" t="s">
        <v>1494</v>
      </c>
      <c r="C1385" s="222" t="s">
        <v>1501</v>
      </c>
      <c r="D1385" s="514" t="s">
        <v>1504</v>
      </c>
      <c r="E1385" s="260"/>
      <c r="F1385" s="266"/>
      <c r="G1385" s="266"/>
      <c r="H1385" s="266"/>
      <c r="I1385" s="222" t="s">
        <v>1506</v>
      </c>
      <c r="J1385" s="241"/>
      <c r="K1385" s="426"/>
      <c r="L1385" s="624"/>
      <c r="M1385" s="624"/>
      <c r="N1385" s="426"/>
      <c r="O1385" s="426"/>
      <c r="P1385" s="426"/>
      <c r="Q1385" s="426"/>
      <c r="R1385" s="426"/>
      <c r="S1385" s="426"/>
      <c r="T1385" s="426"/>
      <c r="U1385" s="426"/>
      <c r="V1385" s="426"/>
      <c r="W1385" s="426"/>
    </row>
    <row r="1386" spans="1:23" ht="20.25" customHeight="1">
      <c r="A1386" s="615"/>
      <c r="B1386" s="616"/>
      <c r="C1386" s="225" t="s">
        <v>1502</v>
      </c>
      <c r="D1386" s="514" t="s">
        <v>1505</v>
      </c>
      <c r="E1386" s="260"/>
      <c r="F1386" s="266"/>
      <c r="G1386" s="266"/>
      <c r="H1386" s="266"/>
      <c r="I1386" s="222" t="s">
        <v>1507</v>
      </c>
      <c r="J1386" s="707"/>
      <c r="K1386" s="426"/>
      <c r="L1386" s="624"/>
      <c r="M1386" s="624"/>
      <c r="N1386" s="426"/>
      <c r="O1386" s="426"/>
      <c r="P1386" s="426"/>
      <c r="Q1386" s="426"/>
      <c r="R1386" s="426"/>
      <c r="S1386" s="426"/>
      <c r="T1386" s="426"/>
      <c r="U1386" s="426"/>
      <c r="V1386" s="426"/>
      <c r="W1386" s="426"/>
    </row>
    <row r="1387" spans="1:23" ht="20.25" customHeight="1">
      <c r="A1387" s="230"/>
      <c r="B1387" s="231"/>
      <c r="C1387" s="225" t="s">
        <v>1503</v>
      </c>
      <c r="D1387" s="517"/>
      <c r="E1387" s="260"/>
      <c r="F1387" s="266"/>
      <c r="G1387" s="266"/>
      <c r="H1387" s="266"/>
      <c r="I1387" s="222" t="s">
        <v>1508</v>
      </c>
      <c r="J1387" s="241"/>
      <c r="K1387" s="426"/>
      <c r="L1387" s="624"/>
      <c r="M1387" s="624"/>
      <c r="N1387" s="426"/>
      <c r="O1387" s="426"/>
      <c r="P1387" s="426"/>
      <c r="Q1387" s="426"/>
      <c r="R1387" s="426"/>
      <c r="S1387" s="426"/>
      <c r="T1387" s="426"/>
      <c r="U1387" s="426"/>
      <c r="V1387" s="426"/>
      <c r="W1387" s="426"/>
    </row>
    <row r="1388" spans="1:23" ht="20.25" customHeight="1">
      <c r="A1388" s="230">
        <v>12</v>
      </c>
      <c r="B1388" s="231" t="s">
        <v>1519</v>
      </c>
      <c r="C1388" s="225" t="s">
        <v>1520</v>
      </c>
      <c r="D1388" s="514" t="s">
        <v>1504</v>
      </c>
      <c r="E1388" s="260">
        <v>15000</v>
      </c>
      <c r="F1388" s="266">
        <v>15000</v>
      </c>
      <c r="G1388" s="266">
        <v>15000</v>
      </c>
      <c r="H1388" s="338" t="s">
        <v>16</v>
      </c>
      <c r="I1388" s="513" t="s">
        <v>1524</v>
      </c>
      <c r="J1388" s="248" t="s">
        <v>16</v>
      </c>
      <c r="K1388" s="426"/>
      <c r="L1388" s="624"/>
      <c r="M1388" s="624"/>
      <c r="N1388" s="426"/>
      <c r="O1388" s="426"/>
      <c r="P1388" s="426"/>
      <c r="Q1388" s="426"/>
      <c r="R1388" s="426"/>
      <c r="S1388" s="426"/>
      <c r="T1388" s="426"/>
      <c r="U1388" s="426"/>
      <c r="V1388" s="426"/>
      <c r="W1388" s="426"/>
    </row>
    <row r="1389" spans="1:23" ht="20.25" customHeight="1">
      <c r="A1389" s="230"/>
      <c r="B1389" s="231"/>
      <c r="C1389" s="225" t="s">
        <v>1521</v>
      </c>
      <c r="D1389" s="517"/>
      <c r="E1389" s="260"/>
      <c r="F1389" s="266"/>
      <c r="G1389" s="266"/>
      <c r="H1389" s="266"/>
      <c r="I1389" s="222" t="s">
        <v>1525</v>
      </c>
      <c r="J1389" s="241"/>
      <c r="K1389" s="426"/>
      <c r="L1389" s="624"/>
      <c r="M1389" s="624"/>
      <c r="N1389" s="426"/>
      <c r="O1389" s="426"/>
      <c r="P1389" s="426"/>
      <c r="Q1389" s="426"/>
      <c r="R1389" s="426"/>
      <c r="S1389" s="426"/>
      <c r="T1389" s="426"/>
      <c r="U1389" s="426"/>
      <c r="V1389" s="426"/>
      <c r="W1389" s="426"/>
    </row>
    <row r="1390" spans="1:23" ht="20.25" customHeight="1">
      <c r="A1390" s="230"/>
      <c r="B1390" s="231"/>
      <c r="C1390" s="225" t="s">
        <v>1522</v>
      </c>
      <c r="D1390" s="517"/>
      <c r="E1390" s="260"/>
      <c r="F1390" s="266"/>
      <c r="G1390" s="266"/>
      <c r="H1390" s="266"/>
      <c r="I1390" s="222" t="s">
        <v>1526</v>
      </c>
      <c r="J1390" s="241"/>
      <c r="K1390" s="426"/>
      <c r="L1390" s="624"/>
      <c r="M1390" s="624"/>
      <c r="N1390" s="426"/>
      <c r="O1390" s="426"/>
      <c r="P1390" s="426"/>
      <c r="Q1390" s="426"/>
      <c r="R1390" s="426"/>
      <c r="S1390" s="426"/>
      <c r="T1390" s="426"/>
      <c r="U1390" s="426"/>
      <c r="V1390" s="426"/>
      <c r="W1390" s="426"/>
    </row>
    <row r="1391" spans="1:23" ht="20.25" customHeight="1">
      <c r="A1391" s="230"/>
      <c r="B1391" s="231"/>
      <c r="C1391" s="225" t="s">
        <v>1523</v>
      </c>
      <c r="D1391" s="517"/>
      <c r="E1391" s="260"/>
      <c r="F1391" s="266"/>
      <c r="G1391" s="266"/>
      <c r="H1391" s="266"/>
      <c r="I1391" s="222" t="s">
        <v>1527</v>
      </c>
      <c r="J1391" s="241"/>
      <c r="K1391" s="426"/>
      <c r="L1391" s="624"/>
      <c r="M1391" s="624"/>
      <c r="N1391" s="426"/>
      <c r="O1391" s="426"/>
      <c r="P1391" s="426"/>
      <c r="Q1391" s="426"/>
      <c r="R1391" s="426"/>
      <c r="S1391" s="426"/>
      <c r="T1391" s="426"/>
      <c r="U1391" s="426"/>
      <c r="V1391" s="426"/>
      <c r="W1391" s="426"/>
    </row>
    <row r="1392" spans="1:23" ht="20.25" customHeight="1">
      <c r="A1392" s="230"/>
      <c r="B1392" s="231"/>
      <c r="C1392" s="225" t="s">
        <v>408</v>
      </c>
      <c r="D1392" s="517"/>
      <c r="E1392" s="260"/>
      <c r="F1392" s="266"/>
      <c r="G1392" s="266"/>
      <c r="H1392" s="266"/>
      <c r="I1392" s="222"/>
      <c r="J1392" s="241"/>
      <c r="K1392" s="426"/>
      <c r="L1392" s="624"/>
      <c r="M1392" s="624"/>
      <c r="N1392" s="426"/>
      <c r="O1392" s="426"/>
      <c r="P1392" s="426"/>
      <c r="Q1392" s="426"/>
      <c r="R1392" s="426"/>
      <c r="S1392" s="426"/>
      <c r="T1392" s="426"/>
      <c r="U1392" s="426"/>
      <c r="V1392" s="426"/>
      <c r="W1392" s="426"/>
    </row>
    <row r="1393" spans="1:23" ht="20.25" customHeight="1">
      <c r="A1393" s="230"/>
      <c r="B1393" s="231"/>
      <c r="C1393" s="225"/>
      <c r="D1393" s="517"/>
      <c r="E1393" s="260"/>
      <c r="F1393" s="266"/>
      <c r="G1393" s="266"/>
      <c r="H1393" s="266"/>
      <c r="I1393" s="222"/>
      <c r="J1393" s="241"/>
      <c r="K1393" s="426"/>
      <c r="L1393" s="624"/>
      <c r="M1393" s="624"/>
      <c r="N1393" s="426"/>
      <c r="O1393" s="426"/>
      <c r="P1393" s="426"/>
      <c r="Q1393" s="426"/>
      <c r="R1393" s="426"/>
      <c r="S1393" s="426"/>
      <c r="T1393" s="426"/>
      <c r="U1393" s="426"/>
      <c r="V1393" s="426"/>
      <c r="W1393" s="426"/>
    </row>
    <row r="1394" spans="1:23" ht="20.25" customHeight="1">
      <c r="A1394" s="233"/>
      <c r="B1394" s="234"/>
      <c r="C1394" s="229"/>
      <c r="D1394" s="244"/>
      <c r="E1394" s="261"/>
      <c r="F1394" s="264"/>
      <c r="G1394" s="264"/>
      <c r="H1394" s="264"/>
      <c r="I1394" s="508"/>
      <c r="J1394" s="239"/>
      <c r="K1394" s="426"/>
      <c r="L1394" s="624"/>
      <c r="M1394" s="624"/>
      <c r="N1394" s="426"/>
      <c r="O1394" s="426"/>
      <c r="P1394" s="426"/>
      <c r="Q1394" s="426"/>
      <c r="R1394" s="426"/>
      <c r="S1394" s="426"/>
      <c r="T1394" s="426"/>
      <c r="U1394" s="426"/>
      <c r="V1394" s="426"/>
      <c r="W1394" s="426"/>
    </row>
    <row r="1395" spans="1:23" ht="20.25" customHeight="1">
      <c r="A1395" s="237"/>
      <c r="B1395" s="228"/>
      <c r="C1395" s="216"/>
      <c r="D1395" s="240"/>
      <c r="E1395" s="259"/>
      <c r="F1395" s="265"/>
      <c r="G1395" s="265"/>
      <c r="H1395" s="265"/>
      <c r="I1395" s="214"/>
      <c r="J1395" s="369"/>
      <c r="K1395" s="426"/>
      <c r="L1395" s="624"/>
      <c r="M1395" s="624"/>
      <c r="N1395" s="426"/>
      <c r="O1395" s="426"/>
      <c r="P1395" s="426"/>
      <c r="Q1395" s="426"/>
      <c r="R1395" s="426"/>
      <c r="S1395" s="426"/>
      <c r="T1395" s="426"/>
      <c r="U1395" s="426"/>
      <c r="V1395" s="426"/>
      <c r="W1395" s="426"/>
    </row>
    <row r="1396" spans="1:23" ht="20.25" customHeight="1">
      <c r="A1396" s="237"/>
      <c r="B1396" s="228"/>
      <c r="C1396" s="216"/>
      <c r="D1396" s="240"/>
      <c r="E1396" s="259"/>
      <c r="F1396" s="265"/>
      <c r="G1396" s="265"/>
      <c r="H1396" s="265"/>
      <c r="I1396" s="214"/>
      <c r="J1396" s="369"/>
      <c r="K1396" s="426"/>
      <c r="L1396" s="624"/>
      <c r="M1396" s="624"/>
      <c r="N1396" s="426"/>
      <c r="O1396" s="426"/>
      <c r="P1396" s="426"/>
      <c r="Q1396" s="426"/>
      <c r="R1396" s="426"/>
      <c r="S1396" s="426"/>
      <c r="T1396" s="426"/>
      <c r="U1396" s="426"/>
      <c r="V1396" s="426"/>
      <c r="W1396" s="426"/>
    </row>
    <row r="1397" spans="1:23" ht="20.25" customHeight="1">
      <c r="A1397" s="237"/>
      <c r="B1397" s="228"/>
      <c r="C1397" s="216"/>
      <c r="D1397" s="240"/>
      <c r="E1397" s="259"/>
      <c r="F1397" s="265"/>
      <c r="G1397" s="265"/>
      <c r="H1397" s="265"/>
      <c r="I1397" s="214"/>
      <c r="J1397" s="369"/>
      <c r="K1397" s="426"/>
      <c r="L1397" s="624"/>
      <c r="M1397" s="624"/>
      <c r="N1397" s="426"/>
      <c r="O1397" s="426"/>
      <c r="P1397" s="426"/>
      <c r="Q1397" s="426"/>
      <c r="R1397" s="426"/>
      <c r="S1397" s="426"/>
      <c r="T1397" s="426"/>
      <c r="U1397" s="426"/>
      <c r="V1397" s="426"/>
      <c r="W1397" s="426"/>
    </row>
    <row r="1398" spans="1:23" ht="20.25" customHeight="1">
      <c r="A1398" s="237"/>
      <c r="B1398" s="228"/>
      <c r="C1398" s="216"/>
      <c r="D1398" s="240"/>
      <c r="E1398" s="259"/>
      <c r="F1398" s="265"/>
      <c r="G1398" s="265"/>
      <c r="H1398" s="265"/>
      <c r="I1398" s="214"/>
      <c r="J1398" s="369"/>
      <c r="K1398" s="426"/>
      <c r="L1398" s="624"/>
      <c r="M1398" s="624"/>
      <c r="N1398" s="426"/>
      <c r="O1398" s="426"/>
      <c r="P1398" s="426"/>
      <c r="Q1398" s="426"/>
      <c r="R1398" s="426"/>
      <c r="S1398" s="426"/>
      <c r="T1398" s="426"/>
      <c r="U1398" s="426"/>
      <c r="V1398" s="426"/>
      <c r="W1398" s="426"/>
    </row>
    <row r="1399" spans="1:23" ht="20.25" customHeight="1">
      <c r="A1399" s="237"/>
      <c r="B1399" s="228"/>
      <c r="C1399" s="216"/>
      <c r="D1399" s="240"/>
      <c r="E1399" s="259"/>
      <c r="F1399" s="265"/>
      <c r="G1399" s="265"/>
      <c r="H1399" s="265"/>
      <c r="I1399" s="214"/>
      <c r="J1399" s="369"/>
      <c r="K1399" s="426"/>
      <c r="L1399" s="624"/>
      <c r="M1399" s="624"/>
      <c r="N1399" s="426"/>
      <c r="O1399" s="426"/>
      <c r="P1399" s="426"/>
      <c r="Q1399" s="426"/>
      <c r="R1399" s="426"/>
      <c r="S1399" s="426"/>
      <c r="T1399" s="426"/>
      <c r="U1399" s="426"/>
      <c r="V1399" s="426"/>
      <c r="W1399" s="426"/>
    </row>
    <row r="1400" spans="1:23" ht="20.25" customHeight="1">
      <c r="A1400" s="1785" t="s">
        <v>0</v>
      </c>
      <c r="B1400" s="1785"/>
      <c r="C1400" s="1785"/>
      <c r="D1400" s="1785"/>
      <c r="E1400" s="1785"/>
      <c r="F1400" s="1785"/>
      <c r="G1400" s="1785"/>
      <c r="H1400" s="1785"/>
      <c r="I1400" s="1785"/>
      <c r="J1400" s="1785"/>
      <c r="K1400" s="426"/>
      <c r="L1400" s="624"/>
      <c r="M1400" s="624"/>
      <c r="N1400" s="426"/>
      <c r="O1400" s="426"/>
      <c r="P1400" s="426"/>
      <c r="Q1400" s="426"/>
      <c r="R1400" s="426"/>
      <c r="S1400" s="426"/>
      <c r="T1400" s="426"/>
      <c r="U1400" s="426"/>
      <c r="V1400" s="426"/>
      <c r="W1400" s="426"/>
    </row>
    <row r="1401" spans="1:23" ht="20.25" customHeight="1">
      <c r="A1401" s="1786" t="s">
        <v>803</v>
      </c>
      <c r="B1401" s="1786"/>
      <c r="C1401" s="1786"/>
      <c r="D1401" s="1786"/>
      <c r="E1401" s="1786"/>
      <c r="F1401" s="1786"/>
      <c r="G1401" s="1786"/>
      <c r="H1401" s="1786"/>
      <c r="I1401" s="1786"/>
      <c r="J1401" s="1786"/>
      <c r="K1401" s="426"/>
      <c r="L1401" s="624"/>
      <c r="M1401" s="624"/>
      <c r="N1401" s="426"/>
      <c r="O1401" s="426"/>
      <c r="P1401" s="426"/>
      <c r="Q1401" s="426"/>
      <c r="R1401" s="426"/>
      <c r="S1401" s="426"/>
      <c r="T1401" s="426"/>
      <c r="U1401" s="426"/>
      <c r="V1401" s="426"/>
      <c r="W1401" s="426"/>
    </row>
    <row r="1402" spans="1:23" ht="20.25" customHeight="1">
      <c r="A1402" s="1802" t="s">
        <v>1</v>
      </c>
      <c r="B1402" s="1802"/>
      <c r="C1402" s="1802"/>
      <c r="D1402" s="1802"/>
      <c r="E1402" s="1802"/>
      <c r="F1402" s="1802"/>
      <c r="G1402" s="1802"/>
      <c r="H1402" s="1802"/>
      <c r="I1402" s="1802"/>
      <c r="J1402" s="1802"/>
      <c r="K1402" s="426"/>
      <c r="L1402" s="624"/>
      <c r="M1402" s="624"/>
      <c r="N1402" s="426"/>
      <c r="O1402" s="426"/>
      <c r="P1402" s="426"/>
      <c r="Q1402" s="426"/>
      <c r="R1402" s="426"/>
      <c r="S1402" s="426"/>
      <c r="T1402" s="426"/>
      <c r="U1402" s="426"/>
      <c r="V1402" s="426"/>
      <c r="W1402" s="426"/>
    </row>
    <row r="1403" spans="1:23" ht="20.25" customHeight="1">
      <c r="A1403" s="1788" t="s">
        <v>949</v>
      </c>
      <c r="B1403" s="1789"/>
      <c r="C1403" s="1789"/>
      <c r="D1403" s="1789"/>
      <c r="E1403" s="1789"/>
      <c r="F1403" s="1789"/>
      <c r="G1403" s="1789"/>
      <c r="H1403" s="1789"/>
      <c r="I1403" s="1789"/>
      <c r="J1403" s="1789"/>
      <c r="K1403" s="426"/>
      <c r="L1403" s="624"/>
      <c r="M1403" s="624"/>
      <c r="N1403" s="426"/>
      <c r="O1403" s="426"/>
      <c r="P1403" s="426"/>
      <c r="Q1403" s="426"/>
      <c r="R1403" s="426"/>
      <c r="S1403" s="426"/>
      <c r="T1403" s="426"/>
      <c r="U1403" s="426"/>
      <c r="V1403" s="426"/>
      <c r="W1403" s="426"/>
    </row>
    <row r="1404" spans="1:23" ht="20.25" customHeight="1">
      <c r="A1404" s="1788" t="s">
        <v>946</v>
      </c>
      <c r="B1404" s="1789"/>
      <c r="C1404" s="1789"/>
      <c r="D1404" s="1789"/>
      <c r="E1404" s="1789"/>
      <c r="F1404" s="1789"/>
      <c r="G1404" s="1789"/>
      <c r="H1404" s="1789"/>
      <c r="I1404" s="1789"/>
      <c r="J1404" s="1789"/>
      <c r="K1404" s="426"/>
      <c r="L1404" s="624"/>
      <c r="M1404" s="624"/>
      <c r="N1404" s="426"/>
      <c r="O1404" s="426"/>
      <c r="P1404" s="426"/>
      <c r="Q1404" s="426"/>
      <c r="R1404" s="426"/>
      <c r="S1404" s="426"/>
      <c r="T1404" s="426"/>
      <c r="U1404" s="426"/>
      <c r="V1404" s="426"/>
      <c r="W1404" s="426"/>
    </row>
    <row r="1405" spans="1:23" ht="20.25" customHeight="1">
      <c r="A1405" s="1803" t="s">
        <v>382</v>
      </c>
      <c r="B1405" s="1803"/>
      <c r="C1405" s="1803"/>
      <c r="D1405" s="1803"/>
      <c r="E1405" s="1803"/>
      <c r="F1405" s="1803"/>
      <c r="G1405" s="1803"/>
      <c r="H1405" s="1803"/>
      <c r="I1405" s="1803"/>
      <c r="J1405" s="1803"/>
      <c r="K1405" s="426"/>
      <c r="L1405" s="624"/>
      <c r="M1405" s="624"/>
      <c r="N1405" s="426"/>
      <c r="O1405" s="426"/>
      <c r="P1405" s="426"/>
      <c r="Q1405" s="426"/>
      <c r="R1405" s="426"/>
      <c r="S1405" s="426"/>
      <c r="T1405" s="426"/>
      <c r="U1405" s="426"/>
      <c r="V1405" s="426"/>
      <c r="W1405" s="426"/>
    </row>
    <row r="1406" spans="1:23" ht="20.25" customHeight="1">
      <c r="A1406" s="662" t="s">
        <v>429</v>
      </c>
      <c r="B1406" s="662"/>
      <c r="C1406" s="662"/>
      <c r="D1406" s="227"/>
      <c r="E1406" s="253"/>
      <c r="F1406" s="253"/>
      <c r="G1406" s="253"/>
      <c r="H1406" s="253"/>
      <c r="I1406" s="662"/>
      <c r="J1406" s="227"/>
      <c r="K1406" s="426"/>
      <c r="L1406" s="624"/>
      <c r="M1406" s="624"/>
      <c r="N1406" s="426"/>
      <c r="O1406" s="426"/>
      <c r="P1406" s="426"/>
      <c r="Q1406" s="426"/>
      <c r="R1406" s="426"/>
      <c r="S1406" s="426"/>
      <c r="T1406" s="426"/>
      <c r="U1406" s="426"/>
      <c r="V1406" s="426"/>
      <c r="W1406" s="426"/>
    </row>
    <row r="1407" spans="1:23" ht="20.25" customHeight="1">
      <c r="A1407" s="1774" t="s">
        <v>931</v>
      </c>
      <c r="B1407" s="1804" t="s">
        <v>2</v>
      </c>
      <c r="C1407" s="1804" t="s">
        <v>3</v>
      </c>
      <c r="D1407" s="219" t="s">
        <v>4</v>
      </c>
      <c r="E1407" s="1780" t="s">
        <v>1321</v>
      </c>
      <c r="F1407" s="1781"/>
      <c r="G1407" s="1782"/>
      <c r="H1407" s="415" t="s">
        <v>932</v>
      </c>
      <c r="I1407" s="218" t="s">
        <v>5</v>
      </c>
      <c r="J1407" s="219" t="s">
        <v>6</v>
      </c>
      <c r="K1407" s="426"/>
      <c r="L1407" s="624"/>
      <c r="M1407" s="624"/>
      <c r="N1407" s="426"/>
      <c r="O1407" s="426"/>
      <c r="P1407" s="426"/>
      <c r="Q1407" s="426"/>
      <c r="R1407" s="426"/>
      <c r="S1407" s="426"/>
      <c r="T1407" s="426"/>
      <c r="U1407" s="426"/>
      <c r="V1407" s="426"/>
      <c r="W1407" s="426"/>
    </row>
    <row r="1408" spans="1:23" ht="20.25" customHeight="1">
      <c r="A1408" s="1775"/>
      <c r="B1408" s="1805"/>
      <c r="C1408" s="1805"/>
      <c r="D1408" s="215" t="s">
        <v>7</v>
      </c>
      <c r="E1408" s="345" t="s">
        <v>8</v>
      </c>
      <c r="F1408" s="346" t="s">
        <v>558</v>
      </c>
      <c r="G1408" s="346" t="s">
        <v>802</v>
      </c>
      <c r="H1408" s="416" t="s">
        <v>933</v>
      </c>
      <c r="I1408" s="1807" t="s">
        <v>9</v>
      </c>
      <c r="J1408" s="1807" t="s">
        <v>10</v>
      </c>
      <c r="K1408" s="426"/>
      <c r="L1408" s="624"/>
      <c r="M1408" s="624"/>
      <c r="N1408" s="426"/>
      <c r="O1408" s="426"/>
      <c r="P1408" s="426"/>
      <c r="Q1408" s="426"/>
      <c r="R1408" s="426"/>
      <c r="S1408" s="426"/>
      <c r="T1408" s="426"/>
      <c r="U1408" s="426"/>
      <c r="V1408" s="426"/>
      <c r="W1408" s="426"/>
    </row>
    <row r="1409" spans="1:23" ht="20.25" customHeight="1">
      <c r="A1409" s="1776"/>
      <c r="B1409" s="1806"/>
      <c r="C1409" s="1806"/>
      <c r="D1409" s="223"/>
      <c r="E1409" s="23" t="s">
        <v>11</v>
      </c>
      <c r="F1409" s="23" t="s">
        <v>11</v>
      </c>
      <c r="G1409" s="24" t="s">
        <v>11</v>
      </c>
      <c r="H1409" s="24"/>
      <c r="I1409" s="1808"/>
      <c r="J1409" s="1808"/>
      <c r="K1409" s="426"/>
      <c r="L1409" s="624"/>
      <c r="M1409" s="624"/>
      <c r="N1409" s="426"/>
      <c r="O1409" s="426"/>
      <c r="P1409" s="426"/>
      <c r="Q1409" s="426"/>
      <c r="R1409" s="426"/>
      <c r="S1409" s="426"/>
      <c r="T1409" s="426"/>
      <c r="U1409" s="426"/>
      <c r="V1409" s="426"/>
      <c r="W1409" s="426"/>
    </row>
    <row r="1410" spans="1:23" ht="20.25" customHeight="1">
      <c r="A1410" s="511">
        <v>1</v>
      </c>
      <c r="B1410" s="518" t="s">
        <v>1274</v>
      </c>
      <c r="C1410" s="503" t="s">
        <v>1276</v>
      </c>
      <c r="D1410" s="515" t="s">
        <v>430</v>
      </c>
      <c r="E1410" s="519">
        <v>50000</v>
      </c>
      <c r="F1410" s="519">
        <v>50000</v>
      </c>
      <c r="G1410" s="519">
        <v>50000</v>
      </c>
      <c r="H1410" s="599" t="s">
        <v>1066</v>
      </c>
      <c r="I1410" s="520" t="s">
        <v>838</v>
      </c>
      <c r="J1410" s="512" t="s">
        <v>146</v>
      </c>
      <c r="K1410" s="426"/>
      <c r="L1410" s="624"/>
      <c r="M1410" s="624"/>
      <c r="N1410" s="426"/>
      <c r="O1410" s="426"/>
      <c r="P1410" s="426"/>
      <c r="Q1410" s="426"/>
      <c r="R1410" s="426"/>
      <c r="S1410" s="426"/>
      <c r="T1410" s="426"/>
      <c r="U1410" s="426"/>
      <c r="V1410" s="426"/>
      <c r="W1410" s="426"/>
    </row>
    <row r="1411" spans="1:23" ht="20.25" customHeight="1">
      <c r="A1411" s="230"/>
      <c r="B1411" s="517" t="s">
        <v>1275</v>
      </c>
      <c r="C1411" s="225" t="s">
        <v>1278</v>
      </c>
      <c r="D1411" s="517"/>
      <c r="E1411" s="256">
        <v>50000</v>
      </c>
      <c r="F1411" s="256"/>
      <c r="G1411" s="256"/>
      <c r="H1411" s="600" t="s">
        <v>1050</v>
      </c>
      <c r="I1411" s="521" t="s">
        <v>839</v>
      </c>
      <c r="J1411" s="251"/>
      <c r="K1411" s="426"/>
      <c r="L1411" s="624"/>
      <c r="M1411" s="624"/>
      <c r="N1411" s="426"/>
      <c r="O1411" s="426"/>
      <c r="P1411" s="426"/>
      <c r="Q1411" s="426"/>
      <c r="R1411" s="426"/>
      <c r="S1411" s="426"/>
      <c r="T1411" s="426"/>
      <c r="U1411" s="426"/>
      <c r="V1411" s="426"/>
      <c r="W1411" s="426"/>
    </row>
    <row r="1412" spans="1:23" ht="20.25" customHeight="1">
      <c r="A1412" s="230"/>
      <c r="B1412" s="517"/>
      <c r="C1412" s="213" t="s">
        <v>1277</v>
      </c>
      <c r="D1412" s="514"/>
      <c r="E1412" s="256"/>
      <c r="F1412" s="256"/>
      <c r="G1412" s="256"/>
      <c r="H1412" s="256"/>
      <c r="I1412" s="249" t="s">
        <v>447</v>
      </c>
      <c r="J1412" s="246"/>
      <c r="K1412" s="426"/>
      <c r="L1412" s="624"/>
      <c r="M1412" s="624"/>
      <c r="N1412" s="426"/>
      <c r="O1412" s="426"/>
      <c r="P1412" s="426"/>
      <c r="Q1412" s="426"/>
      <c r="R1412" s="426"/>
      <c r="S1412" s="426"/>
      <c r="T1412" s="426"/>
      <c r="U1412" s="426"/>
      <c r="V1412" s="426"/>
      <c r="W1412" s="426"/>
    </row>
    <row r="1413" spans="1:23" ht="20.25" customHeight="1">
      <c r="A1413" s="230"/>
      <c r="B1413" s="517"/>
      <c r="C1413" s="225"/>
      <c r="D1413" s="517"/>
      <c r="E1413" s="256"/>
      <c r="F1413" s="256"/>
      <c r="G1413" s="256"/>
      <c r="H1413" s="256"/>
      <c r="I1413" s="521"/>
      <c r="J1413" s="251"/>
      <c r="K1413" s="252"/>
      <c r="L1413" s="624"/>
      <c r="M1413" s="624"/>
      <c r="N1413" s="426"/>
      <c r="O1413" s="426"/>
      <c r="P1413" s="426"/>
      <c r="Q1413" s="426"/>
      <c r="R1413" s="426"/>
      <c r="S1413" s="426"/>
      <c r="T1413" s="426"/>
      <c r="U1413" s="426"/>
      <c r="V1413" s="426"/>
      <c r="W1413" s="426"/>
    </row>
    <row r="1414" spans="1:23" ht="20.25" customHeight="1">
      <c r="A1414" s="230">
        <v>2</v>
      </c>
      <c r="B1414" s="231" t="s">
        <v>672</v>
      </c>
      <c r="C1414" s="412" t="s">
        <v>927</v>
      </c>
      <c r="D1414" s="412" t="s">
        <v>928</v>
      </c>
      <c r="E1414" s="256">
        <v>30000</v>
      </c>
      <c r="F1414" s="256">
        <v>30000</v>
      </c>
      <c r="G1414" s="256">
        <v>30000</v>
      </c>
      <c r="H1414" s="338" t="s">
        <v>16</v>
      </c>
      <c r="I1414" s="522" t="s">
        <v>929</v>
      </c>
      <c r="J1414" s="246" t="s">
        <v>16</v>
      </c>
      <c r="K1414" s="426"/>
      <c r="L1414" s="624"/>
      <c r="M1414" s="624"/>
      <c r="N1414" s="426"/>
      <c r="O1414" s="426"/>
      <c r="P1414" s="426"/>
      <c r="Q1414" s="426"/>
      <c r="R1414" s="426"/>
      <c r="S1414" s="426"/>
      <c r="T1414" s="426"/>
      <c r="U1414" s="426"/>
      <c r="V1414" s="426"/>
      <c r="W1414" s="426"/>
    </row>
    <row r="1415" spans="1:23" ht="20.25" customHeight="1">
      <c r="A1415" s="230"/>
      <c r="B1415" s="231" t="s">
        <v>673</v>
      </c>
      <c r="C1415" s="225" t="s">
        <v>674</v>
      </c>
      <c r="D1415" s="517" t="s">
        <v>676</v>
      </c>
      <c r="E1415" s="256">
        <v>30000</v>
      </c>
      <c r="F1415" s="256"/>
      <c r="G1415" s="256"/>
      <c r="H1415" s="256"/>
      <c r="I1415" s="222" t="s">
        <v>677</v>
      </c>
      <c r="J1415" s="241"/>
      <c r="K1415" s="426"/>
      <c r="L1415" s="624"/>
      <c r="M1415" s="624"/>
      <c r="N1415" s="426"/>
      <c r="O1415" s="426"/>
      <c r="P1415" s="426"/>
      <c r="Q1415" s="426"/>
      <c r="R1415" s="426"/>
      <c r="S1415" s="426"/>
      <c r="T1415" s="426"/>
      <c r="U1415" s="426"/>
      <c r="V1415" s="426"/>
      <c r="W1415" s="426"/>
    </row>
    <row r="1416" spans="1:23" ht="20.25" customHeight="1">
      <c r="A1416" s="230"/>
      <c r="B1416" s="231"/>
      <c r="C1416" s="225" t="s">
        <v>675</v>
      </c>
      <c r="D1416" s="517"/>
      <c r="E1416" s="260"/>
      <c r="F1416" s="260"/>
      <c r="G1416" s="260"/>
      <c r="H1416" s="260"/>
      <c r="I1416" s="222" t="s">
        <v>678</v>
      </c>
      <c r="J1416" s="241"/>
      <c r="K1416" s="426"/>
      <c r="L1416" s="624"/>
      <c r="M1416" s="624"/>
      <c r="N1416" s="426"/>
      <c r="O1416" s="426"/>
      <c r="P1416" s="426"/>
      <c r="Q1416" s="426"/>
      <c r="R1416" s="426"/>
      <c r="S1416" s="426"/>
      <c r="T1416" s="426"/>
      <c r="U1416" s="426"/>
      <c r="V1416" s="426"/>
      <c r="W1416" s="426"/>
    </row>
    <row r="1417" spans="1:23" ht="20.25" customHeight="1">
      <c r="A1417" s="230"/>
      <c r="B1417" s="231"/>
      <c r="C1417" s="225"/>
      <c r="D1417" s="517"/>
      <c r="E1417" s="260"/>
      <c r="F1417" s="260"/>
      <c r="G1417" s="260"/>
      <c r="H1417" s="260"/>
      <c r="I1417" s="222" t="s">
        <v>679</v>
      </c>
      <c r="J1417" s="241"/>
      <c r="K1417" s="426"/>
      <c r="L1417" s="624"/>
      <c r="M1417" s="624"/>
      <c r="N1417" s="426"/>
      <c r="O1417" s="426"/>
      <c r="P1417" s="426"/>
      <c r="Q1417" s="426"/>
      <c r="R1417" s="426"/>
      <c r="S1417" s="426"/>
      <c r="T1417" s="426"/>
      <c r="U1417" s="426"/>
      <c r="V1417" s="426"/>
      <c r="W1417" s="426"/>
    </row>
    <row r="1418" spans="1:23" ht="20.25" customHeight="1">
      <c r="A1418" s="230"/>
      <c r="B1418" s="231"/>
      <c r="C1418" s="225"/>
      <c r="D1418" s="517"/>
      <c r="E1418" s="260"/>
      <c r="F1418" s="260"/>
      <c r="G1418" s="260"/>
      <c r="H1418" s="260"/>
      <c r="I1418" s="222" t="s">
        <v>680</v>
      </c>
      <c r="J1418" s="241"/>
      <c r="K1418" s="426"/>
      <c r="L1418" s="624"/>
      <c r="M1418" s="624"/>
      <c r="N1418" s="426"/>
      <c r="O1418" s="426"/>
      <c r="P1418" s="426"/>
      <c r="Q1418" s="426"/>
      <c r="R1418" s="426"/>
      <c r="S1418" s="426"/>
      <c r="T1418" s="426"/>
      <c r="U1418" s="426"/>
      <c r="V1418" s="426"/>
      <c r="W1418" s="426"/>
    </row>
    <row r="1419" spans="1:23" ht="20.25" customHeight="1">
      <c r="A1419" s="230">
        <v>3</v>
      </c>
      <c r="B1419" s="231" t="s">
        <v>1509</v>
      </c>
      <c r="C1419" s="412" t="s">
        <v>1511</v>
      </c>
      <c r="D1419" s="514" t="s">
        <v>1515</v>
      </c>
      <c r="E1419" s="256">
        <v>15000</v>
      </c>
      <c r="F1419" s="256">
        <v>15000</v>
      </c>
      <c r="G1419" s="256">
        <v>15000</v>
      </c>
      <c r="H1419" s="256"/>
      <c r="I1419" s="522" t="s">
        <v>1516</v>
      </c>
      <c r="J1419" s="246" t="s">
        <v>16</v>
      </c>
      <c r="K1419" s="426"/>
      <c r="L1419" s="624"/>
      <c r="M1419" s="624"/>
      <c r="N1419" s="426"/>
      <c r="O1419" s="426"/>
      <c r="P1419" s="426"/>
      <c r="Q1419" s="426"/>
      <c r="R1419" s="426"/>
      <c r="S1419" s="426"/>
      <c r="T1419" s="426"/>
      <c r="U1419" s="426"/>
      <c r="V1419" s="426"/>
      <c r="W1419" s="426"/>
    </row>
    <row r="1420" spans="1:23" ht="20.25" customHeight="1">
      <c r="A1420" s="230"/>
      <c r="B1420" s="231" t="s">
        <v>1510</v>
      </c>
      <c r="C1420" s="225" t="s">
        <v>1512</v>
      </c>
      <c r="D1420" s="514" t="s">
        <v>1504</v>
      </c>
      <c r="E1420" s="256"/>
      <c r="F1420" s="256"/>
      <c r="G1420" s="256"/>
      <c r="H1420" s="256"/>
      <c r="I1420" s="222" t="s">
        <v>1517</v>
      </c>
      <c r="J1420" s="215"/>
      <c r="K1420" s="426"/>
      <c r="L1420" s="624"/>
      <c r="M1420" s="624"/>
      <c r="N1420" s="426"/>
      <c r="O1420" s="426"/>
      <c r="P1420" s="426"/>
      <c r="Q1420" s="426"/>
      <c r="R1420" s="426"/>
      <c r="S1420" s="426"/>
      <c r="T1420" s="426"/>
      <c r="U1420" s="426"/>
      <c r="V1420" s="426"/>
      <c r="W1420" s="426"/>
    </row>
    <row r="1421" spans="1:23" ht="20.25" customHeight="1">
      <c r="A1421" s="230"/>
      <c r="B1421" s="231" t="s">
        <v>1161</v>
      </c>
      <c r="C1421" s="225" t="s">
        <v>1513</v>
      </c>
      <c r="D1421" s="514" t="s">
        <v>1505</v>
      </c>
      <c r="E1421" s="260"/>
      <c r="F1421" s="260"/>
      <c r="G1421" s="260"/>
      <c r="H1421" s="260"/>
      <c r="I1421" s="222" t="s">
        <v>1518</v>
      </c>
      <c r="J1421" s="215"/>
      <c r="K1421" s="426"/>
      <c r="L1421" s="624"/>
      <c r="M1421" s="624"/>
      <c r="N1421" s="426"/>
      <c r="O1421" s="426"/>
      <c r="P1421" s="426"/>
      <c r="Q1421" s="426"/>
      <c r="R1421" s="426"/>
      <c r="S1421" s="426"/>
      <c r="T1421" s="426"/>
      <c r="U1421" s="426"/>
      <c r="V1421" s="426"/>
      <c r="W1421" s="426"/>
    </row>
    <row r="1422" spans="1:23" ht="20.25" customHeight="1">
      <c r="A1422" s="233"/>
      <c r="B1422" s="234"/>
      <c r="C1422" s="229" t="s">
        <v>1514</v>
      </c>
      <c r="D1422" s="244"/>
      <c r="E1422" s="261"/>
      <c r="F1422" s="264"/>
      <c r="G1422" s="264"/>
      <c r="H1422" s="264"/>
      <c r="I1422" s="508"/>
      <c r="J1422" s="239"/>
      <c r="K1422" s="426"/>
      <c r="L1422" s="624"/>
      <c r="M1422" s="624"/>
      <c r="N1422" s="426"/>
      <c r="O1422" s="426"/>
      <c r="P1422" s="426"/>
      <c r="Q1422" s="426"/>
      <c r="R1422" s="426"/>
      <c r="S1422" s="426"/>
      <c r="T1422" s="426"/>
      <c r="U1422" s="426"/>
      <c r="V1422" s="426"/>
      <c r="W1422" s="426"/>
    </row>
    <row r="1423" spans="1:23" ht="20.25" customHeight="1">
      <c r="A1423" s="1785" t="s">
        <v>0</v>
      </c>
      <c r="B1423" s="1785"/>
      <c r="C1423" s="1785"/>
      <c r="D1423" s="1785"/>
      <c r="E1423" s="1785"/>
      <c r="F1423" s="1785"/>
      <c r="G1423" s="1785"/>
      <c r="H1423" s="1785"/>
      <c r="I1423" s="1785"/>
      <c r="J1423" s="1785"/>
      <c r="K1423" s="216"/>
      <c r="L1423" s="216"/>
      <c r="M1423" s="216"/>
      <c r="N1423" s="217"/>
      <c r="O1423" s="217"/>
      <c r="P1423" s="217"/>
      <c r="Q1423" s="217"/>
      <c r="R1423" s="217"/>
      <c r="S1423" s="217"/>
      <c r="T1423" s="217"/>
      <c r="U1423" s="217"/>
      <c r="V1423" s="217"/>
      <c r="W1423" s="217"/>
    </row>
    <row r="1424" spans="1:23" ht="20.25" customHeight="1">
      <c r="A1424" s="1786" t="s">
        <v>803</v>
      </c>
      <c r="B1424" s="1786"/>
      <c r="C1424" s="1786"/>
      <c r="D1424" s="1786"/>
      <c r="E1424" s="1786"/>
      <c r="F1424" s="1786"/>
      <c r="G1424" s="1786"/>
      <c r="H1424" s="1786"/>
      <c r="I1424" s="1786"/>
      <c r="J1424" s="1786"/>
      <c r="K1424" s="421"/>
      <c r="L1424" s="620"/>
      <c r="M1424" s="620"/>
    </row>
    <row r="1425" spans="1:23" ht="20.25" customHeight="1">
      <c r="A1425" s="1802" t="s">
        <v>1</v>
      </c>
      <c r="B1425" s="1802"/>
      <c r="C1425" s="1802"/>
      <c r="D1425" s="1802"/>
      <c r="E1425" s="1802"/>
      <c r="F1425" s="1802"/>
      <c r="G1425" s="1802"/>
      <c r="H1425" s="1802"/>
      <c r="I1425" s="1802"/>
      <c r="J1425" s="1802"/>
      <c r="K1425" s="426"/>
    </row>
    <row r="1426" spans="1:23" ht="20.25" customHeight="1">
      <c r="A1426" s="1788" t="s">
        <v>949</v>
      </c>
      <c r="B1426" s="1789"/>
      <c r="C1426" s="1789"/>
      <c r="D1426" s="1789"/>
      <c r="E1426" s="1789"/>
      <c r="F1426" s="1789"/>
      <c r="G1426" s="1789"/>
      <c r="H1426" s="1789"/>
      <c r="I1426" s="1789"/>
      <c r="J1426" s="1789"/>
      <c r="K1426" s="426"/>
    </row>
    <row r="1427" spans="1:23" ht="20.25" customHeight="1">
      <c r="A1427" s="1788" t="s">
        <v>946</v>
      </c>
      <c r="B1427" s="1789"/>
      <c r="C1427" s="1789"/>
      <c r="D1427" s="1789"/>
      <c r="E1427" s="1789"/>
      <c r="F1427" s="1789"/>
      <c r="G1427" s="1789"/>
      <c r="H1427" s="1789"/>
      <c r="I1427" s="1789"/>
      <c r="J1427" s="1789"/>
      <c r="K1427" s="426"/>
    </row>
    <row r="1428" spans="1:23" ht="20.25" customHeight="1">
      <c r="A1428" s="1803" t="s">
        <v>432</v>
      </c>
      <c r="B1428" s="1803"/>
      <c r="C1428" s="1803"/>
      <c r="D1428" s="1803"/>
      <c r="E1428" s="1803"/>
      <c r="F1428" s="1803"/>
      <c r="G1428" s="1803"/>
      <c r="H1428" s="1803"/>
      <c r="I1428" s="1803"/>
      <c r="J1428" s="1803"/>
      <c r="K1428" s="426"/>
    </row>
    <row r="1429" spans="1:23" ht="20.25" customHeight="1">
      <c r="A1429" s="662" t="s">
        <v>433</v>
      </c>
      <c r="B1429" s="662"/>
      <c r="C1429" s="662"/>
      <c r="D1429" s="662"/>
      <c r="E1429" s="253"/>
      <c r="F1429" s="253"/>
      <c r="G1429" s="253"/>
      <c r="H1429" s="253"/>
      <c r="I1429" s="662"/>
      <c r="J1429" s="662"/>
      <c r="K1429" s="426"/>
    </row>
    <row r="1430" spans="1:23" ht="20.25" customHeight="1">
      <c r="A1430" s="662" t="s">
        <v>434</v>
      </c>
      <c r="B1430" s="662"/>
      <c r="C1430" s="662"/>
      <c r="D1430" s="227"/>
      <c r="E1430" s="253"/>
      <c r="F1430" s="253"/>
      <c r="G1430" s="253"/>
      <c r="H1430" s="253"/>
      <c r="I1430" s="662"/>
      <c r="J1430" s="227"/>
      <c r="K1430" s="426"/>
    </row>
    <row r="1431" spans="1:23" ht="20.25" customHeight="1">
      <c r="A1431" s="1774" t="s">
        <v>931</v>
      </c>
      <c r="B1431" s="1804" t="s">
        <v>2</v>
      </c>
      <c r="C1431" s="1804" t="s">
        <v>3</v>
      </c>
      <c r="D1431" s="219" t="s">
        <v>4</v>
      </c>
      <c r="E1431" s="1780" t="s">
        <v>1321</v>
      </c>
      <c r="F1431" s="1781"/>
      <c r="G1431" s="1782"/>
      <c r="H1431" s="415" t="s">
        <v>932</v>
      </c>
      <c r="I1431" s="218" t="s">
        <v>5</v>
      </c>
      <c r="J1431" s="219" t="s">
        <v>6</v>
      </c>
      <c r="K1431" s="426"/>
    </row>
    <row r="1432" spans="1:23" ht="20.25" customHeight="1">
      <c r="A1432" s="1775"/>
      <c r="B1432" s="1805"/>
      <c r="C1432" s="1805"/>
      <c r="D1432" s="215" t="s">
        <v>7</v>
      </c>
      <c r="E1432" s="345" t="s">
        <v>8</v>
      </c>
      <c r="F1432" s="346" t="s">
        <v>558</v>
      </c>
      <c r="G1432" s="346" t="s">
        <v>802</v>
      </c>
      <c r="H1432" s="416" t="s">
        <v>933</v>
      </c>
      <c r="I1432" s="1807" t="s">
        <v>9</v>
      </c>
      <c r="J1432" s="1807" t="s">
        <v>10</v>
      </c>
      <c r="K1432" s="426"/>
    </row>
    <row r="1433" spans="1:23" ht="20.25" customHeight="1">
      <c r="A1433" s="1776"/>
      <c r="B1433" s="1806"/>
      <c r="C1433" s="1806"/>
      <c r="D1433" s="223"/>
      <c r="E1433" s="23" t="s">
        <v>11</v>
      </c>
      <c r="F1433" s="23" t="s">
        <v>11</v>
      </c>
      <c r="G1433" s="24" t="s">
        <v>11</v>
      </c>
      <c r="H1433" s="24"/>
      <c r="I1433" s="1808"/>
      <c r="J1433" s="1808"/>
      <c r="K1433" s="426"/>
    </row>
    <row r="1434" spans="1:23" ht="20.25" customHeight="1">
      <c r="A1434" s="511">
        <v>1</v>
      </c>
      <c r="B1434" s="502" t="s">
        <v>435</v>
      </c>
      <c r="C1434" s="679" t="s">
        <v>436</v>
      </c>
      <c r="D1434" s="680" t="s">
        <v>437</v>
      </c>
      <c r="E1434" s="505">
        <v>5000</v>
      </c>
      <c r="F1434" s="505">
        <v>5000</v>
      </c>
      <c r="G1434" s="505">
        <v>5000</v>
      </c>
      <c r="H1434" s="599" t="s">
        <v>1066</v>
      </c>
      <c r="I1434" s="516" t="s">
        <v>438</v>
      </c>
      <c r="J1434" s="512" t="s">
        <v>146</v>
      </c>
      <c r="K1434" s="426"/>
    </row>
    <row r="1435" spans="1:23" ht="20.25" customHeight="1">
      <c r="A1435" s="230"/>
      <c r="B1435" s="231"/>
      <c r="C1435" s="222" t="s">
        <v>439</v>
      </c>
      <c r="D1435" s="213"/>
      <c r="E1435" s="258">
        <v>5000</v>
      </c>
      <c r="F1435" s="258"/>
      <c r="G1435" s="258"/>
      <c r="H1435" s="600" t="s">
        <v>1050</v>
      </c>
      <c r="I1435" s="513" t="s">
        <v>440</v>
      </c>
      <c r="J1435" s="248"/>
      <c r="K1435" s="426"/>
    </row>
    <row r="1436" spans="1:23" ht="20.25" customHeight="1">
      <c r="A1436" s="230"/>
      <c r="B1436" s="231"/>
      <c r="C1436" s="222" t="s">
        <v>441</v>
      </c>
      <c r="D1436" s="213"/>
      <c r="E1436" s="258"/>
      <c r="F1436" s="258"/>
      <c r="G1436" s="258"/>
      <c r="H1436" s="258"/>
      <c r="I1436" s="513"/>
      <c r="J1436" s="248"/>
      <c r="K1436" s="426"/>
    </row>
    <row r="1437" spans="1:23" ht="20.25" customHeight="1">
      <c r="A1437" s="230">
        <v>2</v>
      </c>
      <c r="B1437" s="231" t="s">
        <v>442</v>
      </c>
      <c r="C1437" s="225" t="s">
        <v>443</v>
      </c>
      <c r="D1437" s="517" t="s">
        <v>444</v>
      </c>
      <c r="E1437" s="258">
        <v>500000</v>
      </c>
      <c r="F1437" s="258">
        <v>500000</v>
      </c>
      <c r="G1437" s="258">
        <v>500000</v>
      </c>
      <c r="H1437" s="338" t="s">
        <v>16</v>
      </c>
      <c r="I1437" s="513" t="s">
        <v>445</v>
      </c>
      <c r="J1437" s="246" t="s">
        <v>16</v>
      </c>
      <c r="K1437" s="426"/>
    </row>
    <row r="1438" spans="1:23" ht="20.25" customHeight="1">
      <c r="A1438" s="230"/>
      <c r="B1438" s="231"/>
      <c r="C1438" s="225" t="s">
        <v>446</v>
      </c>
      <c r="D1438" s="517" t="s">
        <v>447</v>
      </c>
      <c r="E1438" s="258">
        <v>500000</v>
      </c>
      <c r="F1438" s="258"/>
      <c r="G1438" s="258"/>
      <c r="H1438" s="258"/>
      <c r="I1438" s="513" t="s">
        <v>448</v>
      </c>
      <c r="J1438" s="250"/>
      <c r="K1438" s="252"/>
    </row>
    <row r="1439" spans="1:23" ht="20.25" customHeight="1">
      <c r="A1439" s="230">
        <v>3</v>
      </c>
      <c r="B1439" s="231" t="s">
        <v>449</v>
      </c>
      <c r="C1439" s="225" t="s">
        <v>443</v>
      </c>
      <c r="D1439" s="231" t="s">
        <v>450</v>
      </c>
      <c r="E1439" s="258">
        <v>120000</v>
      </c>
      <c r="F1439" s="258">
        <v>120000</v>
      </c>
      <c r="G1439" s="258">
        <v>120000</v>
      </c>
      <c r="H1439" s="338" t="s">
        <v>16</v>
      </c>
      <c r="I1439" s="513" t="s">
        <v>1282</v>
      </c>
      <c r="J1439" s="246" t="s">
        <v>16</v>
      </c>
      <c r="K1439" s="426"/>
      <c r="L1439" s="624"/>
      <c r="M1439" s="624"/>
      <c r="N1439" s="426"/>
      <c r="O1439" s="426"/>
      <c r="P1439" s="426"/>
      <c r="Q1439" s="426"/>
      <c r="R1439" s="426"/>
      <c r="S1439" s="426"/>
      <c r="T1439" s="426"/>
      <c r="U1439" s="426"/>
      <c r="V1439" s="426"/>
      <c r="W1439" s="426"/>
    </row>
    <row r="1440" spans="1:23" ht="20.25" customHeight="1">
      <c r="A1440" s="230"/>
      <c r="B1440" s="231"/>
      <c r="C1440" s="225" t="s">
        <v>451</v>
      </c>
      <c r="D1440" s="231" t="s">
        <v>671</v>
      </c>
      <c r="E1440" s="258"/>
      <c r="F1440" s="258"/>
      <c r="G1440" s="258"/>
      <c r="H1440" s="258"/>
      <c r="I1440" s="513" t="s">
        <v>1283</v>
      </c>
      <c r="J1440" s="250"/>
      <c r="K1440" s="426"/>
      <c r="L1440" s="624"/>
      <c r="M1440" s="624"/>
      <c r="N1440" s="426"/>
      <c r="O1440" s="426"/>
      <c r="P1440" s="426"/>
      <c r="Q1440" s="426"/>
      <c r="R1440" s="426"/>
      <c r="S1440" s="426"/>
      <c r="T1440" s="426"/>
      <c r="U1440" s="426"/>
      <c r="V1440" s="426"/>
      <c r="W1440" s="426"/>
    </row>
    <row r="1441" spans="1:23" ht="20.25" customHeight="1">
      <c r="A1441" s="230"/>
      <c r="B1441" s="231"/>
      <c r="C1441" s="225"/>
      <c r="D1441" s="231"/>
      <c r="E1441" s="258"/>
      <c r="F1441" s="258"/>
      <c r="G1441" s="258"/>
      <c r="H1441" s="258"/>
      <c r="I1441" s="513" t="s">
        <v>1284</v>
      </c>
      <c r="J1441" s="250"/>
      <c r="K1441" s="426"/>
      <c r="L1441" s="624"/>
      <c r="M1441" s="624"/>
      <c r="N1441" s="426"/>
      <c r="O1441" s="426"/>
      <c r="P1441" s="426"/>
      <c r="Q1441" s="426"/>
      <c r="R1441" s="426"/>
      <c r="S1441" s="426"/>
      <c r="T1441" s="426"/>
      <c r="U1441" s="426"/>
      <c r="V1441" s="426"/>
      <c r="W1441" s="426"/>
    </row>
    <row r="1442" spans="1:23" ht="20.25" customHeight="1">
      <c r="A1442" s="230">
        <v>4</v>
      </c>
      <c r="B1442" s="225" t="s">
        <v>735</v>
      </c>
      <c r="C1442" s="225" t="s">
        <v>736</v>
      </c>
      <c r="D1442" s="231" t="s">
        <v>738</v>
      </c>
      <c r="E1442" s="258">
        <v>400000</v>
      </c>
      <c r="F1442" s="258">
        <v>400000</v>
      </c>
      <c r="G1442" s="258"/>
      <c r="H1442" s="338" t="s">
        <v>16</v>
      </c>
      <c r="I1442" s="513" t="s">
        <v>1280</v>
      </c>
      <c r="J1442" s="246" t="s">
        <v>16</v>
      </c>
      <c r="K1442" s="426"/>
      <c r="L1442" s="624"/>
      <c r="M1442" s="624"/>
      <c r="N1442" s="426"/>
      <c r="O1442" s="426"/>
      <c r="P1442" s="426"/>
      <c r="Q1442" s="426"/>
      <c r="R1442" s="426"/>
      <c r="S1442" s="426"/>
      <c r="T1442" s="426"/>
      <c r="U1442" s="426"/>
      <c r="V1442" s="426"/>
      <c r="W1442" s="426"/>
    </row>
    <row r="1443" spans="1:23" ht="20.25" customHeight="1">
      <c r="A1443" s="230"/>
      <c r="B1443" s="225" t="s">
        <v>840</v>
      </c>
      <c r="C1443" s="225" t="s">
        <v>737</v>
      </c>
      <c r="D1443" s="231" t="s">
        <v>739</v>
      </c>
      <c r="E1443" s="258">
        <v>400000</v>
      </c>
      <c r="F1443" s="258"/>
      <c r="G1443" s="258"/>
      <c r="H1443" s="258"/>
      <c r="I1443" s="513" t="s">
        <v>1279</v>
      </c>
      <c r="J1443" s="250"/>
      <c r="K1443" s="426"/>
      <c r="L1443" s="624"/>
      <c r="M1443" s="624"/>
      <c r="N1443" s="426"/>
      <c r="O1443" s="426"/>
      <c r="P1443" s="426"/>
      <c r="Q1443" s="426"/>
      <c r="R1443" s="426"/>
      <c r="S1443" s="426"/>
      <c r="T1443" s="426"/>
      <c r="U1443" s="426"/>
      <c r="V1443" s="426"/>
      <c r="W1443" s="426"/>
    </row>
    <row r="1444" spans="1:23" ht="20.25" customHeight="1">
      <c r="A1444" s="230"/>
      <c r="B1444" s="225"/>
      <c r="C1444" s="225" t="s">
        <v>1113</v>
      </c>
      <c r="D1444" s="231"/>
      <c r="E1444" s="258"/>
      <c r="F1444" s="258"/>
      <c r="G1444" s="258"/>
      <c r="H1444" s="258"/>
      <c r="I1444" s="513" t="s">
        <v>502</v>
      </c>
      <c r="J1444" s="250"/>
      <c r="K1444" s="426"/>
      <c r="L1444" s="624"/>
      <c r="M1444" s="624"/>
      <c r="N1444" s="426"/>
      <c r="O1444" s="426"/>
      <c r="P1444" s="426"/>
      <c r="Q1444" s="426"/>
      <c r="R1444" s="426"/>
      <c r="S1444" s="426"/>
      <c r="T1444" s="426"/>
      <c r="U1444" s="426"/>
      <c r="V1444" s="426"/>
      <c r="W1444" s="426"/>
    </row>
    <row r="1445" spans="1:23" ht="20.25" customHeight="1">
      <c r="A1445" s="230"/>
      <c r="B1445" s="225"/>
      <c r="C1445" s="225" t="s">
        <v>1114</v>
      </c>
      <c r="D1445" s="231"/>
      <c r="E1445" s="258"/>
      <c r="F1445" s="258"/>
      <c r="G1445" s="258"/>
      <c r="H1445" s="258"/>
      <c r="I1445" s="513" t="s">
        <v>1281</v>
      </c>
      <c r="J1445" s="250"/>
      <c r="K1445" s="426"/>
      <c r="L1445" s="624"/>
      <c r="M1445" s="624"/>
      <c r="N1445" s="426"/>
      <c r="O1445" s="426"/>
      <c r="P1445" s="426"/>
      <c r="Q1445" s="426"/>
      <c r="R1445" s="426"/>
      <c r="S1445" s="426"/>
      <c r="T1445" s="426"/>
      <c r="U1445" s="426"/>
      <c r="V1445" s="426"/>
      <c r="W1445" s="426"/>
    </row>
    <row r="1446" spans="1:23" ht="20.25" customHeight="1">
      <c r="A1446" s="402"/>
      <c r="B1446" s="229"/>
      <c r="C1446" s="229"/>
      <c r="D1446" s="234"/>
      <c r="E1446" s="509"/>
      <c r="F1446" s="509"/>
      <c r="G1446" s="509"/>
      <c r="H1446" s="509"/>
      <c r="I1446" s="681" t="s">
        <v>741</v>
      </c>
      <c r="J1446" s="402"/>
      <c r="K1446" s="426"/>
      <c r="L1446" s="624"/>
      <c r="M1446" s="624"/>
      <c r="N1446" s="426"/>
      <c r="O1446" s="426"/>
      <c r="P1446" s="426"/>
      <c r="Q1446" s="426"/>
      <c r="R1446" s="426"/>
      <c r="S1446" s="426"/>
      <c r="T1446" s="426"/>
      <c r="U1446" s="426"/>
      <c r="V1446" s="426"/>
      <c r="W1446" s="426"/>
    </row>
    <row r="1447" spans="1:23" ht="20.25" customHeight="1">
      <c r="A1447" s="435"/>
      <c r="B1447" s="435"/>
      <c r="C1447" s="435"/>
      <c r="D1447" s="435"/>
      <c r="E1447" s="359"/>
      <c r="F1447" s="359"/>
      <c r="G1447" s="359"/>
      <c r="H1447" s="359"/>
      <c r="I1447" s="678"/>
      <c r="J1447" s="435"/>
      <c r="K1447" s="426"/>
      <c r="L1447" s="624"/>
      <c r="M1447" s="624"/>
      <c r="N1447" s="426"/>
      <c r="O1447" s="426"/>
      <c r="P1447" s="426"/>
      <c r="Q1447" s="426"/>
      <c r="R1447" s="426"/>
      <c r="S1447" s="426"/>
      <c r="T1447" s="426"/>
      <c r="U1447" s="426"/>
      <c r="V1447" s="426"/>
      <c r="W1447" s="426"/>
    </row>
    <row r="1448" spans="1:23" ht="20.25" customHeight="1">
      <c r="K1448" s="426"/>
      <c r="L1448" s="624"/>
      <c r="M1448" s="624"/>
      <c r="N1448" s="426"/>
      <c r="O1448" s="426"/>
      <c r="P1448" s="426"/>
      <c r="Q1448" s="426"/>
      <c r="R1448" s="426"/>
      <c r="S1448" s="426"/>
      <c r="T1448" s="426"/>
      <c r="U1448" s="426"/>
      <c r="V1448" s="426"/>
      <c r="W1448" s="426"/>
    </row>
    <row r="1449" spans="1:23" ht="20.25" customHeight="1">
      <c r="A1449" s="1785" t="s">
        <v>0</v>
      </c>
      <c r="B1449" s="1785"/>
      <c r="C1449" s="1785"/>
      <c r="D1449" s="1785"/>
      <c r="E1449" s="1785"/>
      <c r="F1449" s="1785"/>
      <c r="G1449" s="1785"/>
      <c r="H1449" s="1785"/>
      <c r="I1449" s="1785"/>
      <c r="J1449" s="1785"/>
      <c r="K1449" s="426"/>
      <c r="L1449" s="624"/>
      <c r="M1449" s="624"/>
      <c r="N1449" s="426"/>
      <c r="O1449" s="426"/>
      <c r="P1449" s="426"/>
      <c r="Q1449" s="426"/>
      <c r="R1449" s="426"/>
      <c r="S1449" s="426"/>
      <c r="T1449" s="426"/>
      <c r="U1449" s="426"/>
      <c r="V1449" s="426"/>
      <c r="W1449" s="426"/>
    </row>
    <row r="1450" spans="1:23" ht="20.25" customHeight="1">
      <c r="A1450" s="1786" t="s">
        <v>803</v>
      </c>
      <c r="B1450" s="1786"/>
      <c r="C1450" s="1786"/>
      <c r="D1450" s="1786"/>
      <c r="E1450" s="1786"/>
      <c r="F1450" s="1786"/>
      <c r="G1450" s="1786"/>
      <c r="H1450" s="1786"/>
      <c r="I1450" s="1786"/>
      <c r="J1450" s="1786"/>
      <c r="K1450" s="426"/>
      <c r="L1450" s="624"/>
      <c r="M1450" s="624"/>
      <c r="N1450" s="426"/>
      <c r="O1450" s="426"/>
      <c r="P1450" s="426"/>
      <c r="Q1450" s="426"/>
      <c r="R1450" s="426"/>
      <c r="S1450" s="426"/>
      <c r="T1450" s="426"/>
      <c r="U1450" s="426"/>
      <c r="V1450" s="426"/>
      <c r="W1450" s="426"/>
    </row>
    <row r="1451" spans="1:23" ht="20.25" customHeight="1">
      <c r="A1451" s="1802" t="s">
        <v>1</v>
      </c>
      <c r="B1451" s="1802"/>
      <c r="C1451" s="1802"/>
      <c r="D1451" s="1802"/>
      <c r="E1451" s="1802"/>
      <c r="F1451" s="1802"/>
      <c r="G1451" s="1802"/>
      <c r="H1451" s="1802"/>
      <c r="I1451" s="1802"/>
      <c r="J1451" s="1802"/>
      <c r="K1451" s="426"/>
      <c r="L1451" s="624"/>
      <c r="M1451" s="624"/>
      <c r="N1451" s="426"/>
      <c r="O1451" s="426"/>
      <c r="P1451" s="426"/>
      <c r="Q1451" s="426"/>
      <c r="R1451" s="426"/>
      <c r="S1451" s="426"/>
      <c r="T1451" s="426"/>
      <c r="U1451" s="426"/>
      <c r="V1451" s="426"/>
      <c r="W1451" s="426"/>
    </row>
    <row r="1452" spans="1:23" ht="20.25" customHeight="1">
      <c r="A1452" s="1788" t="s">
        <v>949</v>
      </c>
      <c r="B1452" s="1789"/>
      <c r="C1452" s="1789"/>
      <c r="D1452" s="1789"/>
      <c r="E1452" s="1789"/>
      <c r="F1452" s="1789"/>
      <c r="G1452" s="1789"/>
      <c r="H1452" s="1789"/>
      <c r="I1452" s="1789"/>
      <c r="J1452" s="1789"/>
      <c r="K1452" s="426"/>
      <c r="L1452" s="624"/>
      <c r="M1452" s="624"/>
      <c r="N1452" s="426"/>
      <c r="O1452" s="426"/>
      <c r="P1452" s="426"/>
      <c r="Q1452" s="426"/>
      <c r="R1452" s="426"/>
      <c r="S1452" s="426"/>
      <c r="T1452" s="426"/>
      <c r="U1452" s="426"/>
      <c r="V1452" s="426"/>
      <c r="W1452" s="426"/>
    </row>
    <row r="1453" spans="1:23" ht="20.25" customHeight="1">
      <c r="A1453" s="1788" t="s">
        <v>946</v>
      </c>
      <c r="B1453" s="1789"/>
      <c r="C1453" s="1789"/>
      <c r="D1453" s="1789"/>
      <c r="E1453" s="1789"/>
      <c r="F1453" s="1789"/>
      <c r="G1453" s="1789"/>
      <c r="H1453" s="1789"/>
      <c r="I1453" s="1789"/>
      <c r="J1453" s="1789"/>
      <c r="K1453" s="426"/>
      <c r="L1453" s="624"/>
      <c r="M1453" s="624"/>
      <c r="N1453" s="426"/>
      <c r="O1453" s="426"/>
      <c r="P1453" s="426"/>
      <c r="Q1453" s="426"/>
      <c r="R1453" s="426"/>
      <c r="S1453" s="426"/>
      <c r="T1453" s="426"/>
      <c r="U1453" s="426"/>
      <c r="V1453" s="426"/>
      <c r="W1453" s="426"/>
    </row>
    <row r="1454" spans="1:23" ht="20.25" customHeight="1">
      <c r="A1454" s="1803" t="s">
        <v>432</v>
      </c>
      <c r="B1454" s="1803"/>
      <c r="C1454" s="1803"/>
      <c r="D1454" s="1803"/>
      <c r="E1454" s="1803"/>
      <c r="F1454" s="1803"/>
      <c r="G1454" s="1803"/>
      <c r="H1454" s="1803"/>
      <c r="I1454" s="1803"/>
      <c r="J1454" s="1803"/>
      <c r="K1454" s="426"/>
      <c r="L1454" s="624"/>
      <c r="M1454" s="624"/>
      <c r="N1454" s="426"/>
      <c r="O1454" s="426"/>
      <c r="P1454" s="426"/>
      <c r="Q1454" s="426"/>
      <c r="R1454" s="426"/>
      <c r="S1454" s="426"/>
      <c r="T1454" s="426"/>
      <c r="U1454" s="426"/>
      <c r="V1454" s="426"/>
      <c r="W1454" s="426"/>
    </row>
    <row r="1455" spans="1:23" ht="20.25" customHeight="1">
      <c r="A1455" s="662" t="s">
        <v>433</v>
      </c>
      <c r="B1455" s="662"/>
      <c r="C1455" s="662"/>
      <c r="D1455" s="662"/>
      <c r="E1455" s="253"/>
      <c r="F1455" s="253"/>
      <c r="G1455" s="253"/>
      <c r="H1455" s="253"/>
      <c r="I1455" s="662"/>
      <c r="J1455" s="662"/>
      <c r="K1455" s="426"/>
      <c r="L1455" s="624"/>
      <c r="M1455" s="624"/>
      <c r="N1455" s="426"/>
      <c r="O1455" s="426"/>
      <c r="P1455" s="426"/>
      <c r="Q1455" s="426"/>
      <c r="R1455" s="426"/>
      <c r="S1455" s="426"/>
      <c r="T1455" s="426"/>
      <c r="U1455" s="426"/>
      <c r="V1455" s="426"/>
      <c r="W1455" s="426"/>
    </row>
    <row r="1456" spans="1:23" ht="20.25" customHeight="1">
      <c r="A1456" s="662" t="s">
        <v>434</v>
      </c>
      <c r="B1456" s="662"/>
      <c r="C1456" s="662"/>
      <c r="D1456" s="227"/>
      <c r="E1456" s="253"/>
      <c r="F1456" s="253"/>
      <c r="G1456" s="253"/>
      <c r="H1456" s="253"/>
      <c r="I1456" s="662"/>
      <c r="J1456" s="227"/>
      <c r="K1456" s="426"/>
      <c r="L1456" s="624"/>
      <c r="M1456" s="624"/>
      <c r="N1456" s="426"/>
      <c r="O1456" s="426"/>
      <c r="P1456" s="426"/>
      <c r="Q1456" s="426"/>
      <c r="R1456" s="426"/>
      <c r="S1456" s="426"/>
      <c r="T1456" s="426"/>
      <c r="U1456" s="426"/>
      <c r="V1456" s="426"/>
      <c r="W1456" s="426"/>
    </row>
    <row r="1457" spans="1:23" ht="20.25" customHeight="1">
      <c r="A1457" s="1774" t="s">
        <v>931</v>
      </c>
      <c r="B1457" s="1804" t="s">
        <v>2</v>
      </c>
      <c r="C1457" s="1804" t="s">
        <v>3</v>
      </c>
      <c r="D1457" s="219" t="s">
        <v>4</v>
      </c>
      <c r="E1457" s="1780" t="s">
        <v>1321</v>
      </c>
      <c r="F1457" s="1781"/>
      <c r="G1457" s="1782"/>
      <c r="H1457" s="415" t="s">
        <v>932</v>
      </c>
      <c r="I1457" s="218" t="s">
        <v>5</v>
      </c>
      <c r="J1457" s="219" t="s">
        <v>6</v>
      </c>
      <c r="K1457" s="426"/>
      <c r="L1457" s="624"/>
      <c r="M1457" s="624"/>
      <c r="N1457" s="426"/>
      <c r="O1457" s="426"/>
      <c r="P1457" s="426"/>
      <c r="Q1457" s="426"/>
      <c r="R1457" s="426"/>
      <c r="S1457" s="426"/>
      <c r="T1457" s="426"/>
      <c r="U1457" s="426"/>
      <c r="V1457" s="426"/>
      <c r="W1457" s="426"/>
    </row>
    <row r="1458" spans="1:23" ht="20.25" customHeight="1">
      <c r="A1458" s="1775"/>
      <c r="B1458" s="1805"/>
      <c r="C1458" s="1805"/>
      <c r="D1458" s="215" t="s">
        <v>7</v>
      </c>
      <c r="E1458" s="345" t="s">
        <v>8</v>
      </c>
      <c r="F1458" s="346" t="s">
        <v>558</v>
      </c>
      <c r="G1458" s="346" t="s">
        <v>802</v>
      </c>
      <c r="H1458" s="416" t="s">
        <v>933</v>
      </c>
      <c r="I1458" s="1807" t="s">
        <v>9</v>
      </c>
      <c r="J1458" s="1807" t="s">
        <v>10</v>
      </c>
      <c r="K1458" s="426"/>
      <c r="L1458" s="624"/>
      <c r="M1458" s="624"/>
      <c r="N1458" s="426"/>
      <c r="O1458" s="426"/>
      <c r="P1458" s="426"/>
      <c r="Q1458" s="426"/>
      <c r="R1458" s="426"/>
      <c r="S1458" s="426"/>
      <c r="T1458" s="426"/>
      <c r="U1458" s="426"/>
      <c r="V1458" s="426"/>
      <c r="W1458" s="426"/>
    </row>
    <row r="1459" spans="1:23" ht="20.25" customHeight="1">
      <c r="A1459" s="1776"/>
      <c r="B1459" s="1806"/>
      <c r="C1459" s="1806"/>
      <c r="D1459" s="223"/>
      <c r="E1459" s="23" t="s">
        <v>11</v>
      </c>
      <c r="F1459" s="23" t="s">
        <v>11</v>
      </c>
      <c r="G1459" s="24" t="s">
        <v>11</v>
      </c>
      <c r="H1459" s="24"/>
      <c r="I1459" s="1808"/>
      <c r="J1459" s="1808"/>
      <c r="K1459" s="426"/>
      <c r="L1459" s="624"/>
      <c r="M1459" s="624"/>
      <c r="N1459" s="426"/>
      <c r="O1459" s="426"/>
      <c r="P1459" s="426"/>
      <c r="Q1459" s="426"/>
      <c r="R1459" s="426"/>
      <c r="S1459" s="426"/>
      <c r="T1459" s="426"/>
      <c r="U1459" s="426"/>
      <c r="V1459" s="426"/>
      <c r="W1459" s="426"/>
    </row>
    <row r="1460" spans="1:23" ht="20.25" customHeight="1">
      <c r="A1460" s="230">
        <v>5</v>
      </c>
      <c r="B1460" s="231" t="s">
        <v>452</v>
      </c>
      <c r="C1460" s="225" t="s">
        <v>443</v>
      </c>
      <c r="D1460" s="514" t="s">
        <v>453</v>
      </c>
      <c r="E1460" s="258">
        <v>30000</v>
      </c>
      <c r="F1460" s="258"/>
      <c r="G1460" s="258"/>
      <c r="H1460" s="599" t="s">
        <v>1066</v>
      </c>
      <c r="I1460" s="513" t="s">
        <v>454</v>
      </c>
      <c r="J1460" s="511" t="s">
        <v>146</v>
      </c>
      <c r="K1460" s="426"/>
      <c r="L1460" s="624"/>
      <c r="M1460" s="624"/>
      <c r="N1460" s="426"/>
      <c r="O1460" s="426"/>
      <c r="P1460" s="426"/>
      <c r="Q1460" s="426"/>
      <c r="R1460" s="426"/>
      <c r="S1460" s="426"/>
      <c r="T1460" s="426"/>
      <c r="U1460" s="426"/>
      <c r="V1460" s="426"/>
      <c r="W1460" s="426"/>
    </row>
    <row r="1461" spans="1:23" ht="20.25" customHeight="1">
      <c r="A1461" s="230"/>
      <c r="B1461" s="225" t="s">
        <v>455</v>
      </c>
      <c r="C1461" s="225" t="s">
        <v>451</v>
      </c>
      <c r="D1461" s="231"/>
      <c r="E1461" s="258"/>
      <c r="F1461" s="258"/>
      <c r="G1461" s="258"/>
      <c r="H1461" s="600" t="s">
        <v>1050</v>
      </c>
      <c r="I1461" s="513" t="s">
        <v>456</v>
      </c>
      <c r="J1461" s="250"/>
      <c r="K1461" s="426"/>
      <c r="L1461" s="624"/>
      <c r="M1461" s="624"/>
      <c r="N1461" s="426"/>
      <c r="O1461" s="426"/>
      <c r="P1461" s="426"/>
      <c r="Q1461" s="426"/>
      <c r="R1461" s="426"/>
      <c r="S1461" s="426"/>
      <c r="T1461" s="426"/>
      <c r="U1461" s="426"/>
      <c r="V1461" s="426"/>
      <c r="W1461" s="426"/>
    </row>
    <row r="1462" spans="1:23" ht="20.25" customHeight="1">
      <c r="A1462" s="230">
        <v>6</v>
      </c>
      <c r="B1462" s="231" t="s">
        <v>1106</v>
      </c>
      <c r="C1462" s="698" t="s">
        <v>443</v>
      </c>
      <c r="D1462" s="699" t="s">
        <v>453</v>
      </c>
      <c r="E1462" s="256">
        <v>30000</v>
      </c>
      <c r="F1462" s="256"/>
      <c r="G1462" s="256"/>
      <c r="H1462" s="338" t="s">
        <v>16</v>
      </c>
      <c r="I1462" s="521" t="s">
        <v>454</v>
      </c>
      <c r="J1462" s="246" t="s">
        <v>188</v>
      </c>
      <c r="K1462" s="426"/>
      <c r="L1462" s="624"/>
      <c r="M1462" s="624"/>
      <c r="N1462" s="426"/>
      <c r="O1462" s="426"/>
      <c r="P1462" s="426"/>
      <c r="Q1462" s="426"/>
      <c r="R1462" s="426"/>
      <c r="S1462" s="426"/>
      <c r="T1462" s="426"/>
      <c r="U1462" s="426"/>
      <c r="V1462" s="426"/>
      <c r="W1462" s="426"/>
    </row>
    <row r="1463" spans="1:23" ht="20.25" customHeight="1">
      <c r="A1463" s="230"/>
      <c r="B1463" s="698" t="s">
        <v>1107</v>
      </c>
      <c r="C1463" s="698" t="s">
        <v>1109</v>
      </c>
      <c r="D1463" s="230"/>
      <c r="E1463" s="256"/>
      <c r="F1463" s="256"/>
      <c r="G1463" s="256"/>
      <c r="H1463" s="256"/>
      <c r="I1463" s="521" t="s">
        <v>456</v>
      </c>
      <c r="J1463" s="700" t="s">
        <v>189</v>
      </c>
      <c r="K1463" s="426"/>
      <c r="L1463" s="624"/>
      <c r="M1463" s="624"/>
      <c r="N1463" s="426"/>
      <c r="O1463" s="426"/>
      <c r="P1463" s="426"/>
      <c r="Q1463" s="426"/>
      <c r="R1463" s="426"/>
      <c r="S1463" s="426"/>
      <c r="T1463" s="426"/>
      <c r="U1463" s="426"/>
      <c r="V1463" s="426"/>
      <c r="W1463" s="426"/>
    </row>
    <row r="1464" spans="1:23" ht="20.25" customHeight="1">
      <c r="A1464" s="230"/>
      <c r="B1464" s="698" t="s">
        <v>1108</v>
      </c>
      <c r="C1464" s="698" t="s">
        <v>1105</v>
      </c>
      <c r="D1464" s="231"/>
      <c r="E1464" s="256"/>
      <c r="F1464" s="256"/>
      <c r="G1464" s="256"/>
      <c r="H1464" s="256"/>
      <c r="I1464" s="521"/>
      <c r="J1464" s="251"/>
      <c r="K1464" s="426"/>
      <c r="L1464" s="624"/>
      <c r="M1464" s="624"/>
      <c r="N1464" s="426"/>
      <c r="O1464" s="426"/>
      <c r="P1464" s="426"/>
      <c r="Q1464" s="426"/>
      <c r="R1464" s="426"/>
      <c r="S1464" s="426"/>
      <c r="T1464" s="426"/>
      <c r="U1464" s="426"/>
      <c r="V1464" s="426"/>
      <c r="W1464" s="426"/>
    </row>
    <row r="1465" spans="1:23" ht="20.25" customHeight="1">
      <c r="A1465" s="230">
        <v>7</v>
      </c>
      <c r="B1465" s="225" t="s">
        <v>1110</v>
      </c>
      <c r="C1465" s="374" t="s">
        <v>1112</v>
      </c>
      <c r="D1465" s="231" t="s">
        <v>1115</v>
      </c>
      <c r="E1465" s="258">
        <v>60000</v>
      </c>
      <c r="F1465" s="258"/>
      <c r="G1465" s="258"/>
      <c r="H1465" s="338" t="s">
        <v>16</v>
      </c>
      <c r="I1465" s="513" t="s">
        <v>1280</v>
      </c>
      <c r="J1465" s="246" t="s">
        <v>16</v>
      </c>
      <c r="K1465" s="426"/>
      <c r="L1465" s="624"/>
      <c r="M1465" s="624"/>
      <c r="N1465" s="426"/>
      <c r="O1465" s="426"/>
      <c r="P1465" s="426"/>
      <c r="Q1465" s="426"/>
      <c r="R1465" s="426"/>
      <c r="S1465" s="426"/>
      <c r="T1465" s="426"/>
      <c r="U1465" s="426"/>
      <c r="V1465" s="426"/>
      <c r="W1465" s="426"/>
    </row>
    <row r="1466" spans="1:23" ht="20.25" customHeight="1">
      <c r="A1466" s="230"/>
      <c r="B1466" s="225" t="s">
        <v>1111</v>
      </c>
      <c r="C1466" s="225" t="s">
        <v>737</v>
      </c>
      <c r="D1466" s="231" t="s">
        <v>1088</v>
      </c>
      <c r="E1466" s="258"/>
      <c r="F1466" s="258"/>
      <c r="G1466" s="258"/>
      <c r="H1466" s="258"/>
      <c r="I1466" s="413" t="s">
        <v>740</v>
      </c>
      <c r="J1466" s="250"/>
      <c r="K1466" s="426"/>
      <c r="L1466" s="624"/>
      <c r="M1466" s="624"/>
      <c r="N1466" s="426"/>
      <c r="O1466" s="426"/>
      <c r="P1466" s="426"/>
      <c r="Q1466" s="426"/>
      <c r="R1466" s="426"/>
      <c r="S1466" s="426"/>
      <c r="T1466" s="426"/>
      <c r="U1466" s="426"/>
      <c r="V1466" s="426"/>
      <c r="W1466" s="426"/>
    </row>
    <row r="1467" spans="1:23" ht="20.25" customHeight="1">
      <c r="A1467" s="230"/>
      <c r="B1467" s="225"/>
      <c r="C1467" s="225"/>
      <c r="D1467" s="231" t="s">
        <v>1087</v>
      </c>
      <c r="E1467" s="258"/>
      <c r="F1467" s="258"/>
      <c r="G1467" s="258"/>
      <c r="H1467" s="258"/>
      <c r="I1467" s="413" t="s">
        <v>1286</v>
      </c>
      <c r="J1467" s="250"/>
      <c r="K1467" s="426"/>
      <c r="L1467" s="624"/>
      <c r="M1467" s="624"/>
      <c r="N1467" s="426"/>
      <c r="O1467" s="426"/>
      <c r="P1467" s="426"/>
      <c r="Q1467" s="426"/>
      <c r="R1467" s="426"/>
      <c r="S1467" s="426"/>
      <c r="T1467" s="426"/>
      <c r="U1467" s="426"/>
      <c r="V1467" s="426"/>
      <c r="W1467" s="426"/>
    </row>
    <row r="1468" spans="1:23" ht="20.25" customHeight="1">
      <c r="A1468" s="230"/>
      <c r="B1468" s="225"/>
      <c r="C1468" s="225"/>
      <c r="D1468" s="231" t="s">
        <v>116</v>
      </c>
      <c r="E1468" s="258"/>
      <c r="F1468" s="258"/>
      <c r="G1468" s="258"/>
      <c r="H1468" s="258"/>
      <c r="I1468" s="413" t="s">
        <v>1285</v>
      </c>
      <c r="J1468" s="250"/>
      <c r="K1468" s="426"/>
      <c r="L1468" s="624"/>
      <c r="M1468" s="624"/>
      <c r="N1468" s="426"/>
      <c r="O1468" s="426"/>
      <c r="P1468" s="426"/>
      <c r="Q1468" s="426"/>
      <c r="R1468" s="426"/>
      <c r="S1468" s="426"/>
      <c r="T1468" s="426"/>
      <c r="U1468" s="426"/>
      <c r="V1468" s="426"/>
      <c r="W1468" s="426"/>
    </row>
    <row r="1469" spans="1:23" ht="20.25" customHeight="1">
      <c r="A1469" s="230"/>
      <c r="B1469" s="225"/>
      <c r="C1469" s="225"/>
      <c r="D1469" s="231"/>
      <c r="E1469" s="258"/>
      <c r="F1469" s="258"/>
      <c r="G1469" s="258"/>
      <c r="H1469" s="258"/>
      <c r="I1469" s="413" t="s">
        <v>1116</v>
      </c>
      <c r="J1469" s="250"/>
      <c r="K1469" s="426"/>
      <c r="L1469" s="624"/>
      <c r="M1469" s="624"/>
      <c r="N1469" s="426"/>
      <c r="O1469" s="426"/>
      <c r="P1469" s="426"/>
      <c r="Q1469" s="426"/>
      <c r="R1469" s="426"/>
      <c r="S1469" s="426"/>
      <c r="T1469" s="426"/>
      <c r="U1469" s="426"/>
      <c r="V1469" s="426"/>
      <c r="W1469" s="426"/>
    </row>
    <row r="1470" spans="1:23" ht="20.25" customHeight="1">
      <c r="A1470" s="230"/>
      <c r="B1470" s="231"/>
      <c r="C1470" s="225"/>
      <c r="D1470" s="517"/>
      <c r="E1470" s="258"/>
      <c r="F1470" s="258"/>
      <c r="G1470" s="258"/>
      <c r="H1470" s="258"/>
      <c r="I1470" s="413"/>
      <c r="J1470" s="246"/>
      <c r="K1470" s="426"/>
      <c r="L1470" s="624"/>
      <c r="M1470" s="624"/>
      <c r="N1470" s="426"/>
      <c r="O1470" s="426"/>
      <c r="P1470" s="426"/>
      <c r="Q1470" s="426"/>
      <c r="R1470" s="426"/>
      <c r="S1470" s="426"/>
      <c r="T1470" s="426"/>
      <c r="U1470" s="426"/>
      <c r="V1470" s="426"/>
      <c r="W1470" s="426"/>
    </row>
    <row r="1471" spans="1:23" ht="20.25" customHeight="1">
      <c r="A1471" s="230"/>
      <c r="B1471" s="231"/>
      <c r="C1471" s="225"/>
      <c r="D1471" s="517"/>
      <c r="E1471" s="258"/>
      <c r="F1471" s="258"/>
      <c r="G1471" s="258"/>
      <c r="H1471" s="258"/>
      <c r="I1471" s="413"/>
      <c r="J1471" s="250"/>
      <c r="K1471" s="426"/>
      <c r="L1471" s="624"/>
      <c r="M1471" s="624"/>
      <c r="N1471" s="426"/>
      <c r="O1471" s="426"/>
      <c r="P1471" s="426"/>
      <c r="Q1471" s="426"/>
      <c r="R1471" s="426"/>
      <c r="S1471" s="426"/>
      <c r="T1471" s="426"/>
      <c r="U1471" s="426"/>
      <c r="V1471" s="426"/>
      <c r="W1471" s="426"/>
    </row>
    <row r="1472" spans="1:23" ht="20.25" customHeight="1">
      <c r="A1472" s="233"/>
      <c r="B1472" s="234"/>
      <c r="C1472" s="508"/>
      <c r="D1472" s="244"/>
      <c r="E1472" s="261"/>
      <c r="F1472" s="264"/>
      <c r="G1472" s="264"/>
      <c r="H1472" s="264"/>
      <c r="I1472" s="508"/>
      <c r="J1472" s="239"/>
      <c r="K1472" s="426"/>
      <c r="L1472" s="624"/>
      <c r="M1472" s="624"/>
      <c r="N1472" s="426"/>
      <c r="O1472" s="426"/>
      <c r="P1472" s="426"/>
      <c r="Q1472" s="426"/>
      <c r="R1472" s="426"/>
      <c r="S1472" s="426"/>
      <c r="T1472" s="426"/>
      <c r="U1472" s="426"/>
      <c r="V1472" s="426"/>
      <c r="W1472" s="426"/>
    </row>
    <row r="1473" spans="1:23" ht="20.25" customHeight="1">
      <c r="A1473" s="237"/>
      <c r="B1473" s="228"/>
      <c r="C1473" s="214"/>
      <c r="D1473" s="240"/>
      <c r="E1473" s="259"/>
      <c r="F1473" s="265"/>
      <c r="G1473" s="265"/>
      <c r="H1473" s="265"/>
      <c r="I1473" s="214"/>
      <c r="J1473" s="369"/>
      <c r="K1473" s="426"/>
      <c r="L1473" s="624"/>
      <c r="M1473" s="624"/>
      <c r="N1473" s="426"/>
      <c r="O1473" s="426"/>
      <c r="P1473" s="426"/>
      <c r="Q1473" s="426"/>
      <c r="R1473" s="426"/>
      <c r="S1473" s="426"/>
      <c r="T1473" s="426"/>
      <c r="U1473" s="426"/>
      <c r="V1473" s="426"/>
      <c r="W1473" s="426"/>
    </row>
    <row r="1474" spans="1:23" ht="20.25" customHeight="1">
      <c r="A1474" s="237"/>
      <c r="B1474" s="228"/>
      <c r="C1474" s="214"/>
      <c r="D1474" s="240"/>
      <c r="E1474" s="259"/>
      <c r="F1474" s="265"/>
      <c r="G1474" s="265"/>
      <c r="H1474" s="265"/>
      <c r="I1474" s="214"/>
      <c r="J1474" s="369"/>
      <c r="K1474" s="426"/>
      <c r="L1474" s="624"/>
      <c r="M1474" s="624"/>
      <c r="N1474" s="426"/>
      <c r="O1474" s="426"/>
      <c r="P1474" s="426"/>
      <c r="Q1474" s="426"/>
      <c r="R1474" s="426"/>
      <c r="S1474" s="426"/>
      <c r="T1474" s="426"/>
      <c r="U1474" s="426"/>
      <c r="V1474" s="426"/>
      <c r="W1474" s="426"/>
    </row>
    <row r="1475" spans="1:23" ht="20.25" customHeight="1">
      <c r="A1475" s="1785" t="s">
        <v>0</v>
      </c>
      <c r="B1475" s="1785"/>
      <c r="C1475" s="1785"/>
      <c r="D1475" s="1785"/>
      <c r="E1475" s="1785"/>
      <c r="F1475" s="1785"/>
      <c r="G1475" s="1785"/>
      <c r="H1475" s="1785"/>
      <c r="I1475" s="1785"/>
      <c r="J1475" s="1785"/>
      <c r="K1475" s="426"/>
      <c r="L1475" s="624"/>
      <c r="M1475" s="624"/>
      <c r="N1475" s="426"/>
      <c r="O1475" s="426"/>
      <c r="P1475" s="426"/>
      <c r="Q1475" s="426"/>
      <c r="R1475" s="426"/>
      <c r="S1475" s="426"/>
      <c r="T1475" s="426"/>
      <c r="U1475" s="426"/>
      <c r="V1475" s="426"/>
      <c r="W1475" s="426"/>
    </row>
    <row r="1476" spans="1:23" ht="20.25" customHeight="1">
      <c r="A1476" s="1786" t="s">
        <v>803</v>
      </c>
      <c r="B1476" s="1786"/>
      <c r="C1476" s="1786"/>
      <c r="D1476" s="1786"/>
      <c r="E1476" s="1786"/>
      <c r="F1476" s="1786"/>
      <c r="G1476" s="1786"/>
      <c r="H1476" s="1786"/>
      <c r="I1476" s="1786"/>
      <c r="J1476" s="1786"/>
      <c r="K1476" s="426"/>
      <c r="L1476" s="624"/>
      <c r="M1476" s="624"/>
      <c r="N1476" s="426"/>
      <c r="O1476" s="426"/>
      <c r="P1476" s="426"/>
      <c r="Q1476" s="426"/>
      <c r="R1476" s="426"/>
      <c r="S1476" s="426"/>
      <c r="T1476" s="426"/>
      <c r="U1476" s="426"/>
      <c r="V1476" s="426"/>
      <c r="W1476" s="426"/>
    </row>
    <row r="1477" spans="1:23" ht="20.25" customHeight="1">
      <c r="A1477" s="1802" t="s">
        <v>1</v>
      </c>
      <c r="B1477" s="1802"/>
      <c r="C1477" s="1802"/>
      <c r="D1477" s="1802"/>
      <c r="E1477" s="1802"/>
      <c r="F1477" s="1802"/>
      <c r="G1477" s="1802"/>
      <c r="H1477" s="1802"/>
      <c r="I1477" s="1802"/>
      <c r="J1477" s="1802"/>
      <c r="K1477" s="426"/>
      <c r="L1477" s="624"/>
      <c r="M1477" s="624"/>
      <c r="N1477" s="426"/>
      <c r="O1477" s="426"/>
      <c r="P1477" s="426"/>
      <c r="Q1477" s="426"/>
      <c r="R1477" s="426"/>
      <c r="S1477" s="426"/>
      <c r="T1477" s="426"/>
      <c r="U1477" s="426"/>
      <c r="V1477" s="426"/>
      <c r="W1477" s="426"/>
    </row>
    <row r="1478" spans="1:23" ht="20.25" customHeight="1">
      <c r="A1478" s="1791" t="s">
        <v>954</v>
      </c>
      <c r="B1478" s="1789"/>
      <c r="C1478" s="1789"/>
      <c r="D1478" s="1789"/>
      <c r="E1478" s="1789"/>
      <c r="F1478" s="1789"/>
      <c r="G1478" s="1789"/>
      <c r="H1478" s="1789"/>
      <c r="I1478" s="1789"/>
      <c r="J1478" s="1789"/>
      <c r="K1478" s="426"/>
      <c r="L1478" s="624"/>
      <c r="M1478" s="624"/>
      <c r="N1478" s="426"/>
      <c r="O1478" s="426"/>
      <c r="P1478" s="426"/>
      <c r="Q1478" s="426"/>
      <c r="R1478" s="426"/>
      <c r="S1478" s="426"/>
      <c r="T1478" s="426"/>
      <c r="U1478" s="426"/>
      <c r="V1478" s="426"/>
      <c r="W1478" s="426"/>
    </row>
    <row r="1479" spans="1:23" ht="20.25" customHeight="1">
      <c r="A1479" s="1791" t="s">
        <v>955</v>
      </c>
      <c r="B1479" s="1789"/>
      <c r="C1479" s="1789"/>
      <c r="D1479" s="1789"/>
      <c r="E1479" s="1789"/>
      <c r="F1479" s="1789"/>
      <c r="G1479" s="1789"/>
      <c r="H1479" s="1789"/>
      <c r="I1479" s="1789"/>
      <c r="J1479" s="1789"/>
      <c r="K1479" s="426"/>
      <c r="L1479" s="624"/>
      <c r="M1479" s="624"/>
      <c r="N1479" s="426"/>
      <c r="O1479" s="426"/>
      <c r="P1479" s="426"/>
      <c r="Q1479" s="426"/>
      <c r="R1479" s="426"/>
      <c r="S1479" s="426"/>
      <c r="T1479" s="426"/>
      <c r="U1479" s="426"/>
      <c r="V1479" s="426"/>
      <c r="W1479" s="426"/>
    </row>
    <row r="1480" spans="1:23" ht="20.25" customHeight="1">
      <c r="A1480" s="1803" t="s">
        <v>432</v>
      </c>
      <c r="B1480" s="1803"/>
      <c r="C1480" s="1803"/>
      <c r="D1480" s="1803"/>
      <c r="E1480" s="1803"/>
      <c r="F1480" s="1803"/>
      <c r="G1480" s="1803"/>
      <c r="H1480" s="1803"/>
      <c r="I1480" s="1803"/>
      <c r="J1480" s="1803"/>
      <c r="K1480" s="426"/>
      <c r="L1480" s="624"/>
      <c r="M1480" s="624"/>
      <c r="N1480" s="426"/>
      <c r="O1480" s="426"/>
      <c r="P1480" s="426"/>
      <c r="Q1480" s="426"/>
      <c r="R1480" s="426"/>
      <c r="S1480" s="426"/>
      <c r="T1480" s="426"/>
      <c r="U1480" s="426"/>
      <c r="V1480" s="426"/>
      <c r="W1480" s="426"/>
    </row>
    <row r="1481" spans="1:23" ht="20.25" customHeight="1">
      <c r="A1481" s="662" t="s">
        <v>457</v>
      </c>
      <c r="B1481" s="662"/>
      <c r="C1481" s="662"/>
      <c r="D1481" s="662"/>
      <c r="E1481" s="253"/>
      <c r="F1481" s="253"/>
      <c r="G1481" s="253"/>
      <c r="H1481" s="253"/>
      <c r="I1481" s="662"/>
      <c r="J1481" s="662"/>
      <c r="K1481" s="216"/>
      <c r="L1481" s="216"/>
      <c r="M1481" s="216"/>
      <c r="N1481" s="217"/>
      <c r="O1481" s="217"/>
      <c r="P1481" s="217"/>
      <c r="Q1481" s="217"/>
      <c r="R1481" s="217"/>
      <c r="S1481" s="217"/>
      <c r="T1481" s="217"/>
      <c r="U1481" s="217"/>
      <c r="V1481" s="217"/>
      <c r="W1481" s="217"/>
    </row>
    <row r="1482" spans="1:23" ht="20.25" customHeight="1">
      <c r="A1482" s="662" t="s">
        <v>953</v>
      </c>
      <c r="B1482" s="662"/>
      <c r="C1482" s="662"/>
      <c r="D1482" s="227"/>
      <c r="E1482" s="253"/>
      <c r="F1482" s="253"/>
      <c r="G1482" s="253"/>
      <c r="H1482" s="253"/>
      <c r="I1482" s="662"/>
      <c r="J1482" s="227"/>
      <c r="K1482" s="216"/>
      <c r="L1482" s="216"/>
      <c r="M1482" s="216"/>
      <c r="N1482" s="217"/>
      <c r="O1482" s="217"/>
      <c r="P1482" s="217"/>
      <c r="Q1482" s="217"/>
      <c r="R1482" s="217"/>
      <c r="S1482" s="217"/>
      <c r="T1482" s="217"/>
      <c r="U1482" s="217"/>
      <c r="V1482" s="217"/>
      <c r="W1482" s="217"/>
    </row>
    <row r="1483" spans="1:23" ht="20.25" customHeight="1">
      <c r="A1483" s="1774" t="s">
        <v>931</v>
      </c>
      <c r="B1483" s="1804" t="s">
        <v>2</v>
      </c>
      <c r="C1483" s="1804" t="s">
        <v>3</v>
      </c>
      <c r="D1483" s="219" t="s">
        <v>4</v>
      </c>
      <c r="E1483" s="1780" t="s">
        <v>1321</v>
      </c>
      <c r="F1483" s="1781"/>
      <c r="G1483" s="1782"/>
      <c r="H1483" s="415" t="s">
        <v>932</v>
      </c>
      <c r="I1483" s="218" t="s">
        <v>5</v>
      </c>
      <c r="J1483" s="219" t="s">
        <v>6</v>
      </c>
      <c r="K1483" s="216"/>
      <c r="L1483" s="216"/>
      <c r="M1483" s="216"/>
      <c r="N1483" s="217"/>
      <c r="O1483" s="217"/>
      <c r="P1483" s="217"/>
      <c r="Q1483" s="217"/>
      <c r="R1483" s="217"/>
      <c r="S1483" s="217"/>
      <c r="T1483" s="217"/>
      <c r="U1483" s="217"/>
      <c r="V1483" s="217"/>
      <c r="W1483" s="217"/>
    </row>
    <row r="1484" spans="1:23" ht="20.25" customHeight="1">
      <c r="A1484" s="1775"/>
      <c r="B1484" s="1805"/>
      <c r="C1484" s="1805"/>
      <c r="D1484" s="215" t="s">
        <v>7</v>
      </c>
      <c r="E1484" s="345" t="s">
        <v>8</v>
      </c>
      <c r="F1484" s="346" t="s">
        <v>558</v>
      </c>
      <c r="G1484" s="346" t="s">
        <v>802</v>
      </c>
      <c r="H1484" s="416" t="s">
        <v>933</v>
      </c>
      <c r="I1484" s="1807" t="s">
        <v>9</v>
      </c>
      <c r="J1484" s="1807" t="s">
        <v>10</v>
      </c>
      <c r="K1484" s="421"/>
      <c r="L1484" s="620"/>
      <c r="M1484" s="620"/>
    </row>
    <row r="1485" spans="1:23" ht="20.25" customHeight="1">
      <c r="A1485" s="1776"/>
      <c r="B1485" s="1806"/>
      <c r="C1485" s="1806"/>
      <c r="D1485" s="223"/>
      <c r="E1485" s="23" t="s">
        <v>11</v>
      </c>
      <c r="F1485" s="23" t="s">
        <v>11</v>
      </c>
      <c r="G1485" s="24" t="s">
        <v>11</v>
      </c>
      <c r="H1485" s="24"/>
      <c r="I1485" s="1808"/>
      <c r="J1485" s="1808"/>
      <c r="K1485" s="426"/>
      <c r="L1485" s="624"/>
      <c r="M1485" s="624"/>
      <c r="N1485" s="426"/>
      <c r="O1485" s="426"/>
      <c r="P1485" s="426"/>
      <c r="Q1485" s="426"/>
      <c r="R1485" s="426"/>
      <c r="S1485" s="426"/>
      <c r="T1485" s="426"/>
      <c r="U1485" s="426"/>
      <c r="V1485" s="426"/>
      <c r="W1485" s="426"/>
    </row>
    <row r="1486" spans="1:23" ht="20.25" customHeight="1">
      <c r="A1486" s="592">
        <v>1</v>
      </c>
      <c r="B1486" s="694" t="s">
        <v>1398</v>
      </c>
      <c r="C1486" s="502" t="s">
        <v>1393</v>
      </c>
      <c r="D1486" s="695" t="s">
        <v>1400</v>
      </c>
      <c r="E1486" s="692">
        <v>10000</v>
      </c>
      <c r="F1486" s="692"/>
      <c r="G1486" s="692"/>
      <c r="H1486" s="599" t="s">
        <v>1066</v>
      </c>
      <c r="I1486" s="693" t="s">
        <v>1401</v>
      </c>
      <c r="J1486" s="511" t="s">
        <v>146</v>
      </c>
      <c r="K1486" s="426"/>
      <c r="L1486" s="624"/>
      <c r="M1486" s="624"/>
      <c r="N1486" s="426"/>
      <c r="O1486" s="426"/>
      <c r="P1486" s="426"/>
      <c r="Q1486" s="426"/>
      <c r="R1486" s="426"/>
      <c r="S1486" s="426"/>
      <c r="T1486" s="426"/>
      <c r="U1486" s="426"/>
      <c r="V1486" s="426"/>
      <c r="W1486" s="426"/>
    </row>
    <row r="1487" spans="1:23" ht="20.25" customHeight="1">
      <c r="A1487" s="655"/>
      <c r="B1487" s="690" t="s">
        <v>1399</v>
      </c>
      <c r="C1487" s="691" t="s">
        <v>1394</v>
      </c>
      <c r="D1487" s="242" t="s">
        <v>785</v>
      </c>
      <c r="E1487" s="25"/>
      <c r="F1487" s="25"/>
      <c r="G1487" s="25"/>
      <c r="H1487" s="600" t="s">
        <v>1050</v>
      </c>
      <c r="I1487" s="506" t="s">
        <v>1395</v>
      </c>
      <c r="J1487" s="674"/>
      <c r="K1487" s="426"/>
      <c r="L1487" s="624"/>
      <c r="M1487" s="624"/>
      <c r="N1487" s="426"/>
      <c r="O1487" s="426"/>
      <c r="P1487" s="426"/>
      <c r="Q1487" s="426"/>
      <c r="R1487" s="426"/>
      <c r="S1487" s="426"/>
      <c r="T1487" s="426"/>
      <c r="U1487" s="426"/>
      <c r="V1487" s="426"/>
      <c r="W1487" s="426"/>
    </row>
    <row r="1488" spans="1:23" ht="20.25" customHeight="1">
      <c r="A1488" s="655"/>
      <c r="B1488" s="689"/>
      <c r="C1488" s="691" t="s">
        <v>1396</v>
      </c>
      <c r="D1488" s="242" t="s">
        <v>675</v>
      </c>
      <c r="E1488" s="25"/>
      <c r="F1488" s="25"/>
      <c r="G1488" s="25"/>
      <c r="H1488" s="25"/>
      <c r="I1488" s="506" t="s">
        <v>1402</v>
      </c>
      <c r="J1488" s="674"/>
      <c r="K1488" s="426"/>
      <c r="L1488" s="624"/>
      <c r="M1488" s="624"/>
      <c r="N1488" s="426"/>
      <c r="O1488" s="426"/>
      <c r="P1488" s="426"/>
      <c r="Q1488" s="426"/>
      <c r="R1488" s="426"/>
      <c r="S1488" s="426"/>
      <c r="T1488" s="426"/>
      <c r="U1488" s="426"/>
      <c r="V1488" s="426"/>
      <c r="W1488" s="426"/>
    </row>
    <row r="1489" spans="1:23" ht="20.25" customHeight="1">
      <c r="A1489" s="655"/>
      <c r="B1489" s="689"/>
      <c r="C1489" s="691" t="s">
        <v>1395</v>
      </c>
      <c r="D1489" s="242"/>
      <c r="E1489" s="25"/>
      <c r="F1489" s="25"/>
      <c r="G1489" s="25"/>
      <c r="H1489" s="25"/>
      <c r="I1489" s="506" t="s">
        <v>1403</v>
      </c>
      <c r="J1489" s="674"/>
      <c r="K1489" s="426"/>
      <c r="L1489" s="624"/>
      <c r="M1489" s="624"/>
      <c r="N1489" s="426"/>
      <c r="O1489" s="426"/>
      <c r="P1489" s="426"/>
      <c r="Q1489" s="426"/>
      <c r="R1489" s="426"/>
      <c r="S1489" s="426"/>
      <c r="T1489" s="426"/>
      <c r="U1489" s="426"/>
      <c r="V1489" s="426"/>
      <c r="W1489" s="426"/>
    </row>
    <row r="1490" spans="1:23" ht="20.25" customHeight="1">
      <c r="A1490" s="655"/>
      <c r="B1490" s="689"/>
      <c r="C1490" s="691" t="s">
        <v>1397</v>
      </c>
      <c r="D1490" s="242"/>
      <c r="E1490" s="25"/>
      <c r="F1490" s="25"/>
      <c r="G1490" s="25"/>
      <c r="H1490" s="25"/>
      <c r="I1490" s="674"/>
      <c r="J1490" s="674"/>
      <c r="K1490" s="426"/>
      <c r="L1490" s="624"/>
      <c r="M1490" s="624"/>
      <c r="N1490" s="426"/>
      <c r="O1490" s="426"/>
      <c r="P1490" s="426"/>
      <c r="Q1490" s="426"/>
      <c r="R1490" s="426"/>
      <c r="S1490" s="426"/>
      <c r="T1490" s="426"/>
      <c r="U1490" s="426"/>
      <c r="V1490" s="426"/>
      <c r="W1490" s="426"/>
    </row>
    <row r="1491" spans="1:23" ht="20.25" customHeight="1">
      <c r="A1491" s="14">
        <v>2</v>
      </c>
      <c r="B1491" s="228" t="s">
        <v>1287</v>
      </c>
      <c r="C1491" s="374" t="s">
        <v>1289</v>
      </c>
      <c r="D1491" s="240" t="s">
        <v>841</v>
      </c>
      <c r="E1491" s="260">
        <v>50000</v>
      </c>
      <c r="F1491" s="642"/>
      <c r="G1491" s="260"/>
      <c r="H1491" s="338" t="s">
        <v>16</v>
      </c>
      <c r="I1491" s="521" t="s">
        <v>847</v>
      </c>
      <c r="J1491" s="215" t="s">
        <v>146</v>
      </c>
      <c r="K1491" s="426"/>
      <c r="L1491" s="624"/>
      <c r="M1491" s="624"/>
      <c r="N1491" s="426"/>
      <c r="O1491" s="426"/>
      <c r="P1491" s="426"/>
      <c r="Q1491" s="426"/>
      <c r="R1491" s="426"/>
      <c r="S1491" s="426"/>
      <c r="T1491" s="426"/>
      <c r="U1491" s="426"/>
      <c r="V1491" s="426"/>
      <c r="W1491" s="426"/>
    </row>
    <row r="1492" spans="1:23" ht="20.25" customHeight="1">
      <c r="A1492" s="655"/>
      <c r="B1492" s="228" t="s">
        <v>1288</v>
      </c>
      <c r="C1492" s="225" t="s">
        <v>1290</v>
      </c>
      <c r="D1492" s="240" t="s">
        <v>842</v>
      </c>
      <c r="E1492" s="255"/>
      <c r="F1492" s="409"/>
      <c r="G1492" s="255"/>
      <c r="H1492" s="255"/>
      <c r="I1492" s="222" t="s">
        <v>848</v>
      </c>
      <c r="J1492" s="241"/>
      <c r="K1492" s="426"/>
      <c r="L1492" s="624"/>
      <c r="M1492" s="624"/>
      <c r="N1492" s="426"/>
      <c r="O1492" s="426"/>
      <c r="P1492" s="426"/>
      <c r="Q1492" s="426"/>
      <c r="R1492" s="426"/>
      <c r="S1492" s="426"/>
      <c r="T1492" s="426"/>
      <c r="U1492" s="426"/>
      <c r="V1492" s="426"/>
      <c r="W1492" s="426"/>
    </row>
    <row r="1493" spans="1:23" ht="20.25" customHeight="1">
      <c r="A1493" s="655"/>
      <c r="B1493" s="228"/>
      <c r="C1493" s="225" t="s">
        <v>1291</v>
      </c>
      <c r="D1493" s="240" t="s">
        <v>843</v>
      </c>
      <c r="E1493" s="260"/>
      <c r="F1493" s="265"/>
      <c r="G1493" s="266"/>
      <c r="H1493" s="266"/>
      <c r="I1493" s="222"/>
      <c r="J1493" s="241"/>
      <c r="K1493" s="426"/>
      <c r="L1493" s="624"/>
      <c r="M1493" s="624"/>
      <c r="N1493" s="426"/>
      <c r="O1493" s="426"/>
      <c r="P1493" s="426"/>
      <c r="Q1493" s="426"/>
      <c r="R1493" s="426"/>
      <c r="S1493" s="426"/>
      <c r="T1493" s="426"/>
      <c r="U1493" s="426"/>
      <c r="V1493" s="426"/>
      <c r="W1493" s="426"/>
    </row>
    <row r="1494" spans="1:23" ht="20.25" customHeight="1">
      <c r="A1494" s="655"/>
      <c r="B1494" s="228"/>
      <c r="C1494" s="225"/>
      <c r="D1494" s="240" t="s">
        <v>844</v>
      </c>
      <c r="E1494" s="260"/>
      <c r="F1494" s="265"/>
      <c r="G1494" s="266"/>
      <c r="H1494" s="266"/>
      <c r="I1494" s="222"/>
      <c r="J1494" s="241"/>
      <c r="K1494" s="426"/>
      <c r="L1494" s="624"/>
      <c r="M1494" s="624"/>
      <c r="N1494" s="426"/>
      <c r="O1494" s="426"/>
      <c r="P1494" s="426"/>
      <c r="Q1494" s="426"/>
      <c r="R1494" s="426"/>
      <c r="S1494" s="426"/>
      <c r="T1494" s="426"/>
      <c r="U1494" s="426"/>
      <c r="V1494" s="426"/>
      <c r="W1494" s="426"/>
    </row>
    <row r="1495" spans="1:23" ht="20.25" customHeight="1">
      <c r="A1495" s="655"/>
      <c r="B1495" s="228"/>
      <c r="C1495" s="225"/>
      <c r="D1495" s="240" t="s">
        <v>845</v>
      </c>
      <c r="E1495" s="260"/>
      <c r="F1495" s="265"/>
      <c r="G1495" s="266"/>
      <c r="H1495" s="266"/>
      <c r="I1495" s="222"/>
      <c r="J1495" s="241"/>
      <c r="K1495" s="426"/>
      <c r="L1495" s="624"/>
      <c r="M1495" s="624"/>
      <c r="N1495" s="426"/>
      <c r="O1495" s="426"/>
      <c r="P1495" s="426"/>
      <c r="Q1495" s="426"/>
      <c r="R1495" s="426"/>
      <c r="S1495" s="426"/>
      <c r="T1495" s="426"/>
      <c r="U1495" s="426"/>
      <c r="V1495" s="426"/>
      <c r="W1495" s="426"/>
    </row>
    <row r="1496" spans="1:23" ht="20.25" customHeight="1">
      <c r="A1496" s="655"/>
      <c r="B1496" s="231"/>
      <c r="C1496" s="225"/>
      <c r="D1496" s="517" t="s">
        <v>846</v>
      </c>
      <c r="E1496" s="260"/>
      <c r="F1496" s="260"/>
      <c r="G1496" s="260"/>
      <c r="H1496" s="260"/>
      <c r="I1496" s="222"/>
      <c r="J1496" s="241"/>
      <c r="K1496" s="426"/>
      <c r="L1496" s="624"/>
      <c r="M1496" s="624"/>
      <c r="N1496" s="426"/>
      <c r="O1496" s="426"/>
      <c r="P1496" s="426"/>
      <c r="Q1496" s="426"/>
      <c r="R1496" s="426"/>
      <c r="S1496" s="426"/>
      <c r="T1496" s="426"/>
      <c r="U1496" s="426"/>
      <c r="V1496" s="426"/>
      <c r="W1496" s="426"/>
    </row>
    <row r="1497" spans="1:23" ht="20.25" customHeight="1">
      <c r="A1497" s="230">
        <v>3</v>
      </c>
      <c r="B1497" s="228" t="s">
        <v>458</v>
      </c>
      <c r="C1497" s="222" t="s">
        <v>459</v>
      </c>
      <c r="D1497" s="242" t="s">
        <v>460</v>
      </c>
      <c r="E1497" s="256"/>
      <c r="F1497" s="263">
        <v>3000000</v>
      </c>
      <c r="G1497" s="256"/>
      <c r="H1497" s="338" t="s">
        <v>16</v>
      </c>
      <c r="I1497" s="521" t="s">
        <v>461</v>
      </c>
      <c r="J1497" s="246" t="s">
        <v>14</v>
      </c>
      <c r="K1497" s="426"/>
    </row>
    <row r="1498" spans="1:23" ht="20.25" customHeight="1">
      <c r="A1498" s="230"/>
      <c r="B1498" s="228"/>
      <c r="C1498" s="222"/>
      <c r="D1498" s="243"/>
      <c r="E1498" s="256"/>
      <c r="F1498" s="263"/>
      <c r="G1498" s="256"/>
      <c r="H1498" s="256"/>
      <c r="I1498" s="521" t="s">
        <v>462</v>
      </c>
      <c r="J1498" s="246"/>
      <c r="K1498" s="426"/>
    </row>
    <row r="1499" spans="1:23" ht="20.25" customHeight="1">
      <c r="A1499" s="682"/>
      <c r="B1499" s="683"/>
      <c r="C1499" s="726"/>
      <c r="D1499" s="685"/>
      <c r="E1499" s="686"/>
      <c r="F1499" s="687"/>
      <c r="G1499" s="687"/>
      <c r="H1499" s="687"/>
      <c r="I1499" s="684"/>
      <c r="J1499" s="688"/>
      <c r="K1499" s="624"/>
      <c r="L1499" s="624"/>
      <c r="M1499" s="624"/>
      <c r="N1499" s="426"/>
      <c r="O1499" s="426"/>
      <c r="P1499" s="426"/>
      <c r="Q1499" s="426"/>
      <c r="R1499" s="426"/>
      <c r="S1499" s="426"/>
      <c r="T1499" s="426"/>
      <c r="U1499" s="426"/>
      <c r="V1499" s="426"/>
      <c r="W1499" s="426"/>
    </row>
    <row r="1500" spans="1:23" ht="20.25" customHeight="1">
      <c r="A1500" s="237"/>
      <c r="B1500" s="228"/>
      <c r="C1500" s="216"/>
      <c r="D1500" s="240"/>
      <c r="E1500" s="259"/>
      <c r="F1500" s="265"/>
      <c r="G1500" s="265"/>
      <c r="H1500" s="265"/>
      <c r="I1500" s="214"/>
      <c r="J1500" s="369"/>
      <c r="K1500" s="426"/>
      <c r="L1500" s="624"/>
      <c r="M1500" s="624"/>
      <c r="N1500" s="426"/>
      <c r="O1500" s="426"/>
      <c r="P1500" s="426"/>
      <c r="Q1500" s="426"/>
      <c r="R1500" s="426"/>
      <c r="S1500" s="426"/>
      <c r="T1500" s="426"/>
      <c r="U1500" s="426"/>
      <c r="V1500" s="426"/>
      <c r="W1500" s="426"/>
    </row>
    <row r="1501" spans="1:23" ht="20.25" customHeight="1">
      <c r="A1501" s="1785" t="s">
        <v>0</v>
      </c>
      <c r="B1501" s="1785"/>
      <c r="C1501" s="1785"/>
      <c r="D1501" s="1785"/>
      <c r="E1501" s="1785"/>
      <c r="F1501" s="1785"/>
      <c r="G1501" s="1785"/>
      <c r="H1501" s="1785"/>
      <c r="I1501" s="1785"/>
      <c r="J1501" s="1785"/>
      <c r="K1501" s="427"/>
      <c r="L1501" s="576"/>
      <c r="M1501" s="576"/>
      <c r="N1501" s="427"/>
      <c r="O1501" s="427"/>
      <c r="P1501" s="427"/>
      <c r="Q1501" s="427"/>
      <c r="R1501" s="427"/>
      <c r="S1501" s="427"/>
      <c r="T1501" s="427"/>
      <c r="U1501" s="427"/>
      <c r="V1501" s="427"/>
      <c r="W1501" s="427"/>
    </row>
    <row r="1502" spans="1:23" ht="20.25" customHeight="1">
      <c r="A1502" s="1786" t="s">
        <v>803</v>
      </c>
      <c r="B1502" s="1786"/>
      <c r="C1502" s="1786"/>
      <c r="D1502" s="1786"/>
      <c r="E1502" s="1786"/>
      <c r="F1502" s="1786"/>
      <c r="G1502" s="1786"/>
      <c r="H1502" s="1786"/>
      <c r="I1502" s="1786"/>
      <c r="J1502" s="1786"/>
      <c r="K1502" s="421"/>
      <c r="L1502" s="620"/>
      <c r="M1502" s="620"/>
    </row>
    <row r="1503" spans="1:23" ht="20.25" customHeight="1">
      <c r="A1503" s="1816" t="s">
        <v>1</v>
      </c>
      <c r="B1503" s="1816"/>
      <c r="C1503" s="1816"/>
      <c r="D1503" s="1816"/>
      <c r="E1503" s="1816"/>
      <c r="F1503" s="1816"/>
      <c r="G1503" s="1816"/>
      <c r="H1503" s="1816"/>
      <c r="I1503" s="1816"/>
      <c r="J1503" s="1816"/>
      <c r="K1503" s="427"/>
      <c r="L1503" s="576"/>
      <c r="M1503" s="576"/>
      <c r="N1503" s="427"/>
      <c r="O1503" s="427"/>
      <c r="P1503" s="427"/>
      <c r="Q1503" s="427"/>
      <c r="R1503" s="427"/>
      <c r="S1503" s="427"/>
      <c r="T1503" s="427"/>
      <c r="U1503" s="427"/>
      <c r="V1503" s="427"/>
      <c r="W1503" s="427"/>
    </row>
    <row r="1504" spans="1:23" ht="20.25" customHeight="1">
      <c r="A1504" s="1788" t="s">
        <v>956</v>
      </c>
      <c r="B1504" s="1789"/>
      <c r="C1504" s="1789"/>
      <c r="D1504" s="1789"/>
      <c r="E1504" s="1789"/>
      <c r="F1504" s="1789"/>
      <c r="G1504" s="1789"/>
      <c r="H1504" s="1789"/>
      <c r="I1504" s="1789"/>
      <c r="J1504" s="1789"/>
      <c r="K1504" s="427"/>
      <c r="L1504" s="576"/>
      <c r="M1504" s="576"/>
      <c r="N1504" s="427"/>
      <c r="O1504" s="427"/>
      <c r="P1504" s="427"/>
      <c r="Q1504" s="427"/>
      <c r="R1504" s="427"/>
      <c r="S1504" s="427"/>
      <c r="T1504" s="427"/>
      <c r="U1504" s="427"/>
      <c r="V1504" s="427"/>
      <c r="W1504" s="427"/>
    </row>
    <row r="1505" spans="1:23" ht="20.25" customHeight="1">
      <c r="A1505" s="1788" t="s">
        <v>1156</v>
      </c>
      <c r="B1505" s="1789"/>
      <c r="C1505" s="1789"/>
      <c r="D1505" s="1789"/>
      <c r="E1505" s="1789"/>
      <c r="F1505" s="1789"/>
      <c r="G1505" s="1789"/>
      <c r="H1505" s="1789"/>
      <c r="I1505" s="1789"/>
      <c r="J1505" s="1789"/>
      <c r="K1505" s="427"/>
      <c r="L1505" s="576"/>
      <c r="M1505" s="576"/>
      <c r="N1505" s="427"/>
      <c r="O1505" s="427"/>
      <c r="P1505" s="427"/>
      <c r="Q1505" s="427"/>
      <c r="R1505" s="427"/>
      <c r="S1505" s="427"/>
      <c r="T1505" s="427"/>
      <c r="U1505" s="427"/>
      <c r="V1505" s="427"/>
      <c r="W1505" s="427"/>
    </row>
    <row r="1506" spans="1:23" ht="20.25" customHeight="1">
      <c r="A1506" s="1820" t="s">
        <v>733</v>
      </c>
      <c r="B1506" s="1820"/>
      <c r="C1506" s="1820"/>
      <c r="D1506" s="1820"/>
      <c r="E1506" s="1820"/>
      <c r="F1506" s="1820"/>
      <c r="G1506" s="1820"/>
      <c r="H1506" s="1820"/>
      <c r="I1506" s="1820"/>
      <c r="J1506" s="1820"/>
      <c r="K1506" s="427"/>
      <c r="L1506" s="576"/>
      <c r="M1506" s="576"/>
      <c r="N1506" s="427"/>
      <c r="O1506" s="427"/>
      <c r="P1506" s="427"/>
      <c r="Q1506" s="427"/>
      <c r="R1506" s="427"/>
      <c r="S1506" s="427"/>
      <c r="T1506" s="427"/>
      <c r="U1506" s="427"/>
      <c r="V1506" s="427"/>
      <c r="W1506" s="427"/>
    </row>
    <row r="1507" spans="1:23" ht="20.25" customHeight="1">
      <c r="A1507" s="368" t="s">
        <v>734</v>
      </c>
      <c r="B1507" s="660"/>
      <c r="C1507" s="660"/>
      <c r="D1507" s="279"/>
      <c r="E1507" s="306"/>
      <c r="F1507" s="306"/>
      <c r="G1507" s="306"/>
      <c r="H1507" s="306"/>
      <c r="I1507" s="660"/>
      <c r="J1507" s="279"/>
      <c r="K1507" s="427"/>
      <c r="L1507" s="576"/>
      <c r="M1507" s="576"/>
      <c r="N1507" s="427"/>
      <c r="O1507" s="427"/>
      <c r="P1507" s="427"/>
      <c r="Q1507" s="427"/>
      <c r="R1507" s="427"/>
      <c r="S1507" s="427"/>
      <c r="T1507" s="427"/>
      <c r="U1507" s="427"/>
      <c r="V1507" s="427"/>
      <c r="W1507" s="427"/>
    </row>
    <row r="1508" spans="1:23" ht="20.25" customHeight="1">
      <c r="A1508" s="1774" t="s">
        <v>931</v>
      </c>
      <c r="B1508" s="1817" t="s">
        <v>2</v>
      </c>
      <c r="C1508" s="1817" t="s">
        <v>3</v>
      </c>
      <c r="D1508" s="272" t="s">
        <v>4</v>
      </c>
      <c r="E1508" s="1780" t="s">
        <v>1321</v>
      </c>
      <c r="F1508" s="1781"/>
      <c r="G1508" s="1782"/>
      <c r="H1508" s="415" t="s">
        <v>932</v>
      </c>
      <c r="I1508" s="271" t="s">
        <v>5</v>
      </c>
      <c r="J1508" s="272" t="s">
        <v>6</v>
      </c>
      <c r="K1508" s="427"/>
      <c r="L1508" s="576"/>
      <c r="M1508" s="576"/>
      <c r="N1508" s="427"/>
      <c r="O1508" s="427"/>
      <c r="P1508" s="427"/>
      <c r="Q1508" s="427"/>
      <c r="R1508" s="427"/>
      <c r="S1508" s="427"/>
      <c r="T1508" s="427"/>
      <c r="U1508" s="427"/>
      <c r="V1508" s="427"/>
      <c r="W1508" s="427"/>
    </row>
    <row r="1509" spans="1:23" ht="20.25" customHeight="1">
      <c r="A1509" s="1775"/>
      <c r="B1509" s="1818"/>
      <c r="C1509" s="1818"/>
      <c r="D1509" s="269" t="s">
        <v>7</v>
      </c>
      <c r="E1509" s="345" t="s">
        <v>8</v>
      </c>
      <c r="F1509" s="346" t="s">
        <v>558</v>
      </c>
      <c r="G1509" s="346" t="s">
        <v>802</v>
      </c>
      <c r="H1509" s="416" t="s">
        <v>933</v>
      </c>
      <c r="I1509" s="1821" t="s">
        <v>9</v>
      </c>
      <c r="J1509" s="1821" t="s">
        <v>10</v>
      </c>
      <c r="K1509" s="427"/>
      <c r="L1509" s="576"/>
      <c r="M1509" s="576"/>
      <c r="N1509" s="427"/>
      <c r="O1509" s="427"/>
      <c r="P1509" s="427"/>
      <c r="Q1509" s="427"/>
      <c r="R1509" s="427"/>
      <c r="S1509" s="427"/>
      <c r="T1509" s="427"/>
      <c r="U1509" s="427"/>
      <c r="V1509" s="427"/>
      <c r="W1509" s="427"/>
    </row>
    <row r="1510" spans="1:23" ht="20.25" customHeight="1">
      <c r="A1510" s="1776"/>
      <c r="B1510" s="1819"/>
      <c r="C1510" s="1819"/>
      <c r="D1510" s="275"/>
      <c r="E1510" s="23" t="s">
        <v>11</v>
      </c>
      <c r="F1510" s="23" t="s">
        <v>11</v>
      </c>
      <c r="G1510" s="24" t="s">
        <v>11</v>
      </c>
      <c r="H1510" s="24"/>
      <c r="I1510" s="1822"/>
      <c r="J1510" s="1822"/>
      <c r="K1510" s="427"/>
      <c r="L1510" s="576"/>
      <c r="M1510" s="576"/>
      <c r="N1510" s="427"/>
      <c r="O1510" s="427"/>
      <c r="P1510" s="427"/>
      <c r="Q1510" s="427"/>
      <c r="R1510" s="427"/>
      <c r="S1510" s="427"/>
      <c r="T1510" s="427"/>
      <c r="U1510" s="427"/>
      <c r="V1510" s="427"/>
      <c r="W1510" s="427"/>
    </row>
    <row r="1511" spans="1:23" ht="20.25" customHeight="1">
      <c r="A1511" s="523">
        <v>1</v>
      </c>
      <c r="B1511" s="524" t="s">
        <v>463</v>
      </c>
      <c r="C1511" s="525" t="s">
        <v>464</v>
      </c>
      <c r="D1511" s="541" t="s">
        <v>849</v>
      </c>
      <c r="E1511" s="527">
        <v>30000</v>
      </c>
      <c r="F1511" s="527">
        <v>30000</v>
      </c>
      <c r="G1511" s="527">
        <v>30000</v>
      </c>
      <c r="H1511" s="599" t="s">
        <v>1066</v>
      </c>
      <c r="I1511" s="542" t="s">
        <v>619</v>
      </c>
      <c r="J1511" s="618" t="s">
        <v>1339</v>
      </c>
      <c r="K1511" s="427"/>
      <c r="L1511" s="576"/>
      <c r="M1511" s="576"/>
      <c r="N1511" s="427"/>
      <c r="O1511" s="427"/>
      <c r="P1511" s="427"/>
      <c r="Q1511" s="427"/>
      <c r="R1511" s="427"/>
      <c r="S1511" s="427"/>
      <c r="T1511" s="427"/>
      <c r="U1511" s="427"/>
      <c r="V1511" s="427"/>
      <c r="W1511" s="427"/>
    </row>
    <row r="1512" spans="1:23" ht="20.25" customHeight="1">
      <c r="A1512" s="675"/>
      <c r="B1512" s="529"/>
      <c r="C1512" s="273" t="s">
        <v>465</v>
      </c>
      <c r="D1512" s="543" t="s">
        <v>850</v>
      </c>
      <c r="E1512" s="310">
        <v>30000</v>
      </c>
      <c r="F1512" s="310"/>
      <c r="G1512" s="310"/>
      <c r="H1512" s="600" t="s">
        <v>1050</v>
      </c>
      <c r="I1512" s="297" t="s">
        <v>465</v>
      </c>
      <c r="J1512" s="291" t="s">
        <v>675</v>
      </c>
      <c r="K1512" s="427"/>
      <c r="L1512" s="576"/>
      <c r="M1512" s="576"/>
      <c r="N1512" s="427"/>
      <c r="O1512" s="427"/>
      <c r="P1512" s="427"/>
      <c r="Q1512" s="427"/>
      <c r="R1512" s="427"/>
      <c r="S1512" s="427"/>
      <c r="T1512" s="427"/>
      <c r="U1512" s="427"/>
      <c r="V1512" s="427"/>
      <c r="W1512" s="427"/>
    </row>
    <row r="1513" spans="1:23" ht="20.25" customHeight="1">
      <c r="A1513" s="675"/>
      <c r="B1513" s="529"/>
      <c r="C1513" s="273" t="s">
        <v>462</v>
      </c>
      <c r="D1513" s="543" t="s">
        <v>851</v>
      </c>
      <c r="E1513" s="310"/>
      <c r="F1513" s="310"/>
      <c r="G1513" s="310"/>
      <c r="H1513" s="310"/>
      <c r="I1513" s="292" t="s">
        <v>620</v>
      </c>
      <c r="J1513" s="291" t="s">
        <v>1340</v>
      </c>
      <c r="K1513" s="427"/>
      <c r="L1513" s="576"/>
      <c r="M1513" s="576"/>
      <c r="N1513" s="427"/>
      <c r="O1513" s="427"/>
      <c r="P1513" s="427"/>
      <c r="Q1513" s="427"/>
      <c r="R1513" s="427"/>
      <c r="S1513" s="427"/>
      <c r="T1513" s="427"/>
      <c r="U1513" s="427"/>
      <c r="V1513" s="427"/>
      <c r="W1513" s="427"/>
    </row>
    <row r="1514" spans="1:23" ht="20.25" customHeight="1">
      <c r="A1514" s="269">
        <v>2</v>
      </c>
      <c r="B1514" s="414" t="s">
        <v>466</v>
      </c>
      <c r="C1514" s="273" t="s">
        <v>467</v>
      </c>
      <c r="D1514" s="269" t="s">
        <v>468</v>
      </c>
      <c r="E1514" s="310">
        <v>5000</v>
      </c>
      <c r="F1514" s="310">
        <v>5000</v>
      </c>
      <c r="G1514" s="310">
        <v>5000</v>
      </c>
      <c r="H1514" s="338" t="s">
        <v>16</v>
      </c>
      <c r="I1514" s="292" t="s">
        <v>621</v>
      </c>
      <c r="J1514" s="291" t="s">
        <v>146</v>
      </c>
      <c r="K1514" s="427"/>
      <c r="L1514" s="576"/>
      <c r="M1514" s="576"/>
      <c r="N1514" s="427"/>
      <c r="O1514" s="427"/>
      <c r="P1514" s="427"/>
      <c r="Q1514" s="427"/>
      <c r="R1514" s="427"/>
      <c r="S1514" s="427"/>
      <c r="T1514" s="427"/>
      <c r="U1514" s="427"/>
      <c r="V1514" s="427"/>
      <c r="W1514" s="427"/>
    </row>
    <row r="1515" spans="1:23" ht="20.25" customHeight="1">
      <c r="A1515" s="269"/>
      <c r="B1515" s="414" t="s">
        <v>469</v>
      </c>
      <c r="C1515" s="273"/>
      <c r="D1515" s="269"/>
      <c r="E1515" s="310">
        <v>5000</v>
      </c>
      <c r="F1515" s="310"/>
      <c r="G1515" s="310"/>
      <c r="H1515" s="310"/>
      <c r="I1515" s="292" t="s">
        <v>622</v>
      </c>
      <c r="J1515" s="291"/>
      <c r="K1515" s="427"/>
      <c r="L1515" s="576"/>
      <c r="M1515" s="576"/>
      <c r="N1515" s="427"/>
      <c r="O1515" s="427"/>
      <c r="P1515" s="427"/>
      <c r="Q1515" s="427"/>
      <c r="R1515" s="427"/>
      <c r="S1515" s="427"/>
      <c r="T1515" s="427"/>
      <c r="U1515" s="427"/>
      <c r="V1515" s="427"/>
      <c r="W1515" s="427"/>
    </row>
    <row r="1516" spans="1:23" ht="20.25" customHeight="1">
      <c r="A1516" s="269"/>
      <c r="B1516" s="414"/>
      <c r="C1516" s="273"/>
      <c r="D1516" s="269"/>
      <c r="E1516" s="310"/>
      <c r="F1516" s="310"/>
      <c r="G1516" s="310"/>
      <c r="H1516" s="310"/>
      <c r="I1516" s="292"/>
      <c r="J1516" s="291"/>
      <c r="K1516" s="427"/>
    </row>
    <row r="1517" spans="1:23" ht="20.25" customHeight="1">
      <c r="A1517" s="269"/>
      <c r="C1517" s="354"/>
      <c r="D1517" s="354"/>
      <c r="E1517" s="357"/>
      <c r="F1517" s="357"/>
      <c r="G1517" s="357"/>
      <c r="H1517" s="357"/>
      <c r="J1517" s="291"/>
      <c r="K1517" s="303"/>
    </row>
    <row r="1518" spans="1:23" ht="20.25" customHeight="1">
      <c r="A1518" s="269"/>
      <c r="C1518" s="354"/>
      <c r="D1518" s="354"/>
      <c r="E1518" s="357"/>
      <c r="F1518" s="357"/>
      <c r="G1518" s="357"/>
      <c r="H1518" s="357"/>
      <c r="J1518" s="291"/>
      <c r="K1518" s="427"/>
    </row>
    <row r="1519" spans="1:23" ht="20.25" customHeight="1">
      <c r="A1519" s="269"/>
      <c r="C1519" s="354"/>
      <c r="D1519" s="354"/>
      <c r="E1519" s="357"/>
      <c r="F1519" s="357"/>
      <c r="G1519" s="357"/>
      <c r="H1519" s="357"/>
      <c r="J1519" s="291"/>
      <c r="K1519" s="427"/>
    </row>
    <row r="1520" spans="1:23" ht="20.25" customHeight="1">
      <c r="A1520" s="269"/>
      <c r="C1520" s="354"/>
      <c r="D1520" s="354"/>
      <c r="E1520" s="357"/>
      <c r="F1520" s="357"/>
      <c r="G1520" s="357"/>
      <c r="H1520" s="357"/>
      <c r="J1520" s="291"/>
      <c r="K1520" s="427"/>
    </row>
    <row r="1521" spans="1:13" ht="20.25" customHeight="1">
      <c r="A1521" s="269"/>
      <c r="C1521" s="354"/>
      <c r="D1521" s="354"/>
      <c r="E1521" s="357"/>
      <c r="F1521" s="357"/>
      <c r="G1521" s="357"/>
      <c r="H1521" s="357"/>
      <c r="J1521" s="291"/>
      <c r="K1521" s="427"/>
    </row>
    <row r="1522" spans="1:13" ht="20.25" customHeight="1">
      <c r="A1522" s="269"/>
      <c r="B1522" s="414"/>
      <c r="C1522" s="277"/>
      <c r="D1522" s="267"/>
      <c r="E1522" s="310"/>
      <c r="F1522" s="310"/>
      <c r="G1522" s="310"/>
      <c r="H1522" s="310"/>
      <c r="I1522" s="297"/>
      <c r="J1522" s="291"/>
      <c r="K1522" s="427"/>
    </row>
    <row r="1523" spans="1:13" ht="20.25" customHeight="1">
      <c r="A1523" s="676"/>
      <c r="B1523" s="544"/>
      <c r="C1523" s="274"/>
      <c r="D1523" s="545"/>
      <c r="E1523" s="311"/>
      <c r="F1523" s="311"/>
      <c r="G1523" s="311"/>
      <c r="H1523" s="311"/>
      <c r="I1523" s="301"/>
      <c r="J1523" s="302"/>
      <c r="K1523" s="427"/>
    </row>
    <row r="1524" spans="1:13" ht="20.25" customHeight="1">
      <c r="A1524" s="643"/>
      <c r="B1524" s="644"/>
      <c r="C1524" s="268"/>
      <c r="D1524" s="645"/>
      <c r="E1524" s="313"/>
      <c r="F1524" s="313"/>
      <c r="G1524" s="313"/>
      <c r="H1524" s="313"/>
      <c r="I1524" s="300"/>
      <c r="J1524" s="646"/>
      <c r="K1524" s="427"/>
    </row>
    <row r="1525" spans="1:13" ht="20.25" customHeight="1">
      <c r="A1525" s="643"/>
      <c r="B1525" s="644"/>
      <c r="C1525" s="268"/>
      <c r="D1525" s="645"/>
      <c r="E1525" s="313"/>
      <c r="F1525" s="313"/>
      <c r="G1525" s="313"/>
      <c r="H1525" s="313"/>
      <c r="I1525" s="300"/>
      <c r="J1525" s="646"/>
      <c r="K1525" s="427"/>
    </row>
    <row r="1526" spans="1:13" ht="20.25" customHeight="1">
      <c r="A1526" s="643"/>
      <c r="B1526" s="644"/>
      <c r="C1526" s="268"/>
      <c r="D1526" s="645"/>
      <c r="E1526" s="313"/>
      <c r="F1526" s="313"/>
      <c r="G1526" s="313"/>
      <c r="H1526" s="313"/>
      <c r="I1526" s="300"/>
      <c r="J1526" s="646"/>
      <c r="K1526" s="427"/>
    </row>
    <row r="1527" spans="1:13" ht="20.25" customHeight="1">
      <c r="A1527" s="1785" t="s">
        <v>0</v>
      </c>
      <c r="B1527" s="1785"/>
      <c r="C1527" s="1785"/>
      <c r="D1527" s="1785"/>
      <c r="E1527" s="1785"/>
      <c r="F1527" s="1785"/>
      <c r="G1527" s="1785"/>
      <c r="H1527" s="1785"/>
      <c r="I1527" s="1785"/>
      <c r="J1527" s="1785"/>
      <c r="K1527" s="427"/>
    </row>
    <row r="1528" spans="1:13" ht="20.25" customHeight="1">
      <c r="A1528" s="1786" t="s">
        <v>803</v>
      </c>
      <c r="B1528" s="1786"/>
      <c r="C1528" s="1786"/>
      <c r="D1528" s="1786"/>
      <c r="E1528" s="1786"/>
      <c r="F1528" s="1786"/>
      <c r="G1528" s="1786"/>
      <c r="H1528" s="1786"/>
      <c r="I1528" s="1786"/>
      <c r="J1528" s="1786"/>
      <c r="K1528" s="421"/>
      <c r="L1528" s="620"/>
      <c r="M1528" s="620"/>
    </row>
    <row r="1529" spans="1:13" ht="20.25" customHeight="1">
      <c r="A1529" s="1816" t="s">
        <v>1</v>
      </c>
      <c r="B1529" s="1816"/>
      <c r="C1529" s="1816"/>
      <c r="D1529" s="1816"/>
      <c r="E1529" s="1816"/>
      <c r="F1529" s="1816"/>
      <c r="G1529" s="1816"/>
      <c r="H1529" s="1816"/>
      <c r="I1529" s="1816"/>
      <c r="J1529" s="1816"/>
      <c r="K1529" s="427"/>
    </row>
    <row r="1530" spans="1:13" ht="20.25" customHeight="1">
      <c r="A1530" s="1788" t="s">
        <v>956</v>
      </c>
      <c r="B1530" s="1789"/>
      <c r="C1530" s="1789"/>
      <c r="D1530" s="1789"/>
      <c r="E1530" s="1789"/>
      <c r="F1530" s="1789"/>
      <c r="G1530" s="1789"/>
      <c r="H1530" s="1789"/>
      <c r="I1530" s="1789"/>
      <c r="J1530" s="1789"/>
      <c r="K1530" s="427"/>
    </row>
    <row r="1531" spans="1:13" ht="20.25" customHeight="1">
      <c r="A1531" s="1788" t="s">
        <v>1156</v>
      </c>
      <c r="B1531" s="1789"/>
      <c r="C1531" s="1789"/>
      <c r="D1531" s="1789"/>
      <c r="E1531" s="1789"/>
      <c r="F1531" s="1789"/>
      <c r="G1531" s="1789"/>
      <c r="H1531" s="1789"/>
      <c r="I1531" s="1789"/>
      <c r="J1531" s="1789"/>
      <c r="K1531" s="427"/>
    </row>
    <row r="1532" spans="1:13" ht="20.25" customHeight="1">
      <c r="A1532" s="1820" t="s">
        <v>733</v>
      </c>
      <c r="B1532" s="1820"/>
      <c r="C1532" s="1820"/>
      <c r="D1532" s="1820"/>
      <c r="E1532" s="1820"/>
      <c r="F1532" s="1820"/>
      <c r="G1532" s="1820"/>
      <c r="H1532" s="1820"/>
      <c r="I1532" s="1820"/>
      <c r="J1532" s="1820"/>
      <c r="K1532" s="427"/>
    </row>
    <row r="1533" spans="1:13" ht="20.25" customHeight="1">
      <c r="A1533" s="660" t="s">
        <v>747</v>
      </c>
      <c r="B1533" s="660"/>
      <c r="C1533" s="660"/>
      <c r="D1533" s="660"/>
      <c r="E1533" s="306"/>
      <c r="F1533" s="306"/>
      <c r="G1533" s="306"/>
      <c r="H1533" s="306"/>
      <c r="I1533" s="660"/>
      <c r="J1533" s="660"/>
      <c r="K1533" s="427"/>
    </row>
    <row r="1534" spans="1:13" ht="20.25" customHeight="1">
      <c r="A1534" s="660" t="s">
        <v>748</v>
      </c>
      <c r="B1534" s="660"/>
      <c r="C1534" s="660"/>
      <c r="D1534" s="279"/>
      <c r="E1534" s="306"/>
      <c r="F1534" s="306"/>
      <c r="G1534" s="306"/>
      <c r="H1534" s="306"/>
      <c r="I1534" s="660"/>
      <c r="J1534" s="279"/>
      <c r="K1534" s="427"/>
    </row>
    <row r="1535" spans="1:13" ht="20.25" customHeight="1">
      <c r="A1535" s="1774" t="s">
        <v>931</v>
      </c>
      <c r="B1535" s="1817" t="s">
        <v>2</v>
      </c>
      <c r="C1535" s="1817" t="s">
        <v>3</v>
      </c>
      <c r="D1535" s="272" t="s">
        <v>4</v>
      </c>
      <c r="E1535" s="1780" t="s">
        <v>1321</v>
      </c>
      <c r="F1535" s="1781"/>
      <c r="G1535" s="1782"/>
      <c r="H1535" s="415" t="s">
        <v>932</v>
      </c>
      <c r="I1535" s="271" t="s">
        <v>5</v>
      </c>
      <c r="J1535" s="272" t="s">
        <v>6</v>
      </c>
      <c r="K1535" s="427"/>
    </row>
    <row r="1536" spans="1:13" ht="20.25" customHeight="1">
      <c r="A1536" s="1775"/>
      <c r="B1536" s="1818"/>
      <c r="C1536" s="1818"/>
      <c r="D1536" s="269" t="s">
        <v>7</v>
      </c>
      <c r="E1536" s="345" t="s">
        <v>8</v>
      </c>
      <c r="F1536" s="346" t="s">
        <v>558</v>
      </c>
      <c r="G1536" s="346" t="s">
        <v>802</v>
      </c>
      <c r="H1536" s="416" t="s">
        <v>933</v>
      </c>
      <c r="I1536" s="1821" t="s">
        <v>9</v>
      </c>
      <c r="J1536" s="1821" t="s">
        <v>10</v>
      </c>
      <c r="K1536" s="427"/>
    </row>
    <row r="1537" spans="1:13" ht="20.25" customHeight="1">
      <c r="A1537" s="1776"/>
      <c r="B1537" s="1819"/>
      <c r="C1537" s="1819"/>
      <c r="D1537" s="275"/>
      <c r="E1537" s="23" t="s">
        <v>11</v>
      </c>
      <c r="F1537" s="23" t="s">
        <v>11</v>
      </c>
      <c r="G1537" s="24" t="s">
        <v>11</v>
      </c>
      <c r="H1537" s="24"/>
      <c r="I1537" s="1822"/>
      <c r="J1537" s="1822"/>
      <c r="K1537" s="427"/>
    </row>
    <row r="1538" spans="1:13" ht="20.25" customHeight="1">
      <c r="A1538" s="523">
        <v>1</v>
      </c>
      <c r="B1538" s="524" t="s">
        <v>474</v>
      </c>
      <c r="C1538" s="525" t="s">
        <v>475</v>
      </c>
      <c r="D1538" s="526" t="s">
        <v>1410</v>
      </c>
      <c r="E1538" s="527">
        <v>200000</v>
      </c>
      <c r="F1538" s="527">
        <v>200000</v>
      </c>
      <c r="G1538" s="527">
        <v>200000</v>
      </c>
      <c r="H1538" s="599" t="s">
        <v>1066</v>
      </c>
      <c r="I1538" s="528" t="s">
        <v>1160</v>
      </c>
      <c r="J1538" s="299" t="s">
        <v>146</v>
      </c>
      <c r="K1538" s="427"/>
    </row>
    <row r="1539" spans="1:13" ht="20.25" customHeight="1">
      <c r="A1539" s="675"/>
      <c r="B1539" s="529"/>
      <c r="C1539" s="273" t="s">
        <v>476</v>
      </c>
      <c r="D1539" s="269"/>
      <c r="E1539" s="310">
        <v>200000</v>
      </c>
      <c r="F1539" s="310"/>
      <c r="G1539" s="310"/>
      <c r="H1539" s="600" t="s">
        <v>1050</v>
      </c>
      <c r="I1539" s="292" t="s">
        <v>1161</v>
      </c>
      <c r="J1539" s="291"/>
      <c r="K1539" s="427"/>
    </row>
    <row r="1540" spans="1:13" ht="20.25" customHeight="1">
      <c r="A1540" s="281">
        <v>2</v>
      </c>
      <c r="B1540" s="282" t="s">
        <v>684</v>
      </c>
      <c r="C1540" s="269" t="s">
        <v>685</v>
      </c>
      <c r="D1540" s="281" t="s">
        <v>588</v>
      </c>
      <c r="E1540" s="310">
        <v>20000</v>
      </c>
      <c r="F1540" s="310"/>
      <c r="G1540" s="310"/>
      <c r="H1540" s="310"/>
      <c r="I1540" s="530" t="s">
        <v>1159</v>
      </c>
      <c r="J1540" s="291" t="s">
        <v>16</v>
      </c>
      <c r="K1540" s="427"/>
    </row>
    <row r="1541" spans="1:13" ht="20.25" customHeight="1">
      <c r="A1541" s="281"/>
      <c r="B1541" s="282"/>
      <c r="C1541" s="273" t="s">
        <v>686</v>
      </c>
      <c r="D1541" s="455"/>
      <c r="E1541" s="310">
        <v>20000</v>
      </c>
      <c r="F1541" s="310"/>
      <c r="G1541" s="310"/>
      <c r="H1541" s="310"/>
      <c r="I1541" s="292" t="s">
        <v>687</v>
      </c>
      <c r="J1541" s="291"/>
      <c r="K1541" s="303"/>
    </row>
    <row r="1542" spans="1:13" ht="20.25" customHeight="1">
      <c r="A1542" s="281">
        <v>3</v>
      </c>
      <c r="B1542" s="282" t="s">
        <v>477</v>
      </c>
      <c r="C1542" s="282" t="s">
        <v>478</v>
      </c>
      <c r="D1542" s="281" t="s">
        <v>479</v>
      </c>
      <c r="E1542" s="310">
        <v>2400000</v>
      </c>
      <c r="F1542" s="310"/>
      <c r="G1542" s="310"/>
      <c r="H1542" s="310"/>
      <c r="I1542" s="292" t="s">
        <v>1160</v>
      </c>
      <c r="J1542" s="291" t="s">
        <v>16</v>
      </c>
      <c r="K1542" s="427"/>
    </row>
    <row r="1543" spans="1:13" ht="20.25" customHeight="1">
      <c r="A1543" s="269"/>
      <c r="B1543" s="273"/>
      <c r="C1543" s="287" t="s">
        <v>480</v>
      </c>
      <c r="D1543" s="287"/>
      <c r="E1543" s="310">
        <v>2400000</v>
      </c>
      <c r="F1543" s="310"/>
      <c r="G1543" s="310"/>
      <c r="H1543" s="310"/>
      <c r="I1543" s="292" t="s">
        <v>1161</v>
      </c>
      <c r="J1543" s="291"/>
      <c r="K1543" s="427"/>
    </row>
    <row r="1544" spans="1:13" ht="20.25" customHeight="1">
      <c r="A1544" s="269">
        <v>4</v>
      </c>
      <c r="B1544" s="273" t="s">
        <v>852</v>
      </c>
      <c r="C1544" s="287" t="s">
        <v>481</v>
      </c>
      <c r="D1544" s="283" t="s">
        <v>853</v>
      </c>
      <c r="E1544" s="310">
        <v>10000</v>
      </c>
      <c r="F1544" s="310">
        <v>10000</v>
      </c>
      <c r="G1544" s="310">
        <v>10000</v>
      </c>
      <c r="H1544" s="338" t="s">
        <v>16</v>
      </c>
      <c r="I1544" s="292" t="s">
        <v>1292</v>
      </c>
      <c r="J1544" s="291" t="s">
        <v>16</v>
      </c>
      <c r="K1544" s="427"/>
      <c r="L1544" s="576"/>
      <c r="M1544" s="576"/>
    </row>
    <row r="1545" spans="1:13" ht="20.25" customHeight="1">
      <c r="A1545" s="269"/>
      <c r="B1545" s="273"/>
      <c r="C1545" s="287" t="s">
        <v>482</v>
      </c>
      <c r="D1545" s="287"/>
      <c r="E1545" s="310"/>
      <c r="F1545" s="310"/>
      <c r="G1545" s="310"/>
      <c r="H1545" s="310"/>
      <c r="I1545" s="292" t="s">
        <v>1293</v>
      </c>
      <c r="J1545" s="291"/>
      <c r="K1545" s="427"/>
      <c r="L1545" s="576"/>
      <c r="M1545" s="576"/>
    </row>
    <row r="1546" spans="1:13" ht="20.25" customHeight="1">
      <c r="A1546" s="269"/>
      <c r="B1546" s="273"/>
      <c r="C1546" s="287"/>
      <c r="D1546" s="287"/>
      <c r="E1546" s="310"/>
      <c r="F1546" s="310"/>
      <c r="G1546" s="310"/>
      <c r="H1546" s="310"/>
      <c r="I1546" s="292" t="s">
        <v>1294</v>
      </c>
      <c r="J1546" s="291"/>
      <c r="K1546" s="427"/>
      <c r="L1546" s="576"/>
      <c r="M1546" s="576"/>
    </row>
    <row r="1547" spans="1:13" ht="20.25" customHeight="1">
      <c r="A1547" s="281">
        <v>5</v>
      </c>
      <c r="B1547" s="282" t="s">
        <v>791</v>
      </c>
      <c r="C1547" s="282" t="s">
        <v>1341</v>
      </c>
      <c r="D1547" s="455" t="s">
        <v>1344</v>
      </c>
      <c r="E1547" s="310">
        <v>30000</v>
      </c>
      <c r="F1547" s="310">
        <v>30000</v>
      </c>
      <c r="G1547" s="310">
        <v>30000</v>
      </c>
      <c r="H1547" s="338" t="s">
        <v>16</v>
      </c>
      <c r="I1547" s="292" t="s">
        <v>1346</v>
      </c>
      <c r="J1547" s="291" t="s">
        <v>16</v>
      </c>
      <c r="K1547" s="427"/>
      <c r="L1547" s="576"/>
      <c r="M1547" s="576"/>
    </row>
    <row r="1548" spans="1:13" ht="20.25" customHeight="1">
      <c r="A1548" s="269"/>
      <c r="B1548" s="273" t="s">
        <v>1162</v>
      </c>
      <c r="C1548" s="619" t="s">
        <v>1342</v>
      </c>
      <c r="D1548" s="619" t="s">
        <v>1345</v>
      </c>
      <c r="E1548" s="310">
        <v>30000</v>
      </c>
      <c r="F1548" s="310"/>
      <c r="G1548" s="310"/>
      <c r="H1548" s="310"/>
      <c r="I1548" s="293" t="s">
        <v>1347</v>
      </c>
      <c r="J1548" s="295"/>
      <c r="K1548" s="427"/>
      <c r="L1548" s="576"/>
      <c r="M1548" s="576"/>
    </row>
    <row r="1549" spans="1:13" ht="20.25" customHeight="1">
      <c r="A1549" s="269"/>
      <c r="B1549" s="273" t="s">
        <v>1163</v>
      </c>
      <c r="C1549" s="287" t="s">
        <v>1343</v>
      </c>
      <c r="D1549" s="287" t="s">
        <v>473</v>
      </c>
      <c r="E1549" s="310"/>
      <c r="F1549" s="310"/>
      <c r="G1549" s="310"/>
      <c r="H1549" s="310"/>
      <c r="I1549" s="293" t="s">
        <v>1348</v>
      </c>
      <c r="J1549" s="295"/>
      <c r="K1549" s="427"/>
      <c r="L1549" s="576"/>
      <c r="M1549" s="576"/>
    </row>
    <row r="1550" spans="1:13" ht="20.25" customHeight="1">
      <c r="A1550" s="275"/>
      <c r="B1550" s="649"/>
      <c r="C1550" s="577" t="s">
        <v>1163</v>
      </c>
      <c r="D1550" s="578"/>
      <c r="E1550" s="311"/>
      <c r="F1550" s="311"/>
      <c r="G1550" s="311"/>
      <c r="H1550" s="311"/>
      <c r="I1550" s="301"/>
      <c r="J1550" s="302"/>
      <c r="K1550" s="427"/>
      <c r="L1550" s="576"/>
      <c r="M1550" s="576"/>
    </row>
    <row r="1551" spans="1:13" ht="20.25" customHeight="1">
      <c r="A1551" s="288"/>
      <c r="B1551" s="647"/>
      <c r="C1551" s="647"/>
      <c r="D1551" s="648"/>
      <c r="E1551" s="313"/>
      <c r="F1551" s="313"/>
      <c r="G1551" s="313"/>
      <c r="H1551" s="313"/>
      <c r="I1551" s="300"/>
      <c r="J1551" s="375"/>
      <c r="K1551" s="576"/>
      <c r="L1551" s="576"/>
      <c r="M1551" s="576"/>
    </row>
    <row r="1552" spans="1:13" s="435" customFormat="1" ht="20.25" customHeight="1">
      <c r="A1552" s="288"/>
      <c r="B1552" s="268"/>
      <c r="C1552" s="268"/>
      <c r="D1552" s="280"/>
      <c r="E1552" s="313"/>
      <c r="F1552" s="313"/>
      <c r="G1552" s="313"/>
      <c r="H1552" s="313"/>
      <c r="I1552" s="375"/>
      <c r="J1552" s="375"/>
      <c r="K1552" s="576"/>
      <c r="L1552" s="270"/>
      <c r="M1552" s="270"/>
    </row>
    <row r="1553" spans="1:13" s="435" customFormat="1" ht="20.25" customHeight="1">
      <c r="A1553" s="1785" t="s">
        <v>0</v>
      </c>
      <c r="B1553" s="1785"/>
      <c r="C1553" s="1785"/>
      <c r="D1553" s="1785"/>
      <c r="E1553" s="1785"/>
      <c r="F1553" s="1785"/>
      <c r="G1553" s="1785"/>
      <c r="H1553" s="1785"/>
      <c r="I1553" s="1785"/>
      <c r="J1553" s="1785"/>
      <c r="K1553" s="576"/>
      <c r="L1553" s="270"/>
      <c r="M1553" s="270"/>
    </row>
    <row r="1554" spans="1:13" s="435" customFormat="1" ht="20.25" customHeight="1">
      <c r="A1554" s="1786" t="s">
        <v>803</v>
      </c>
      <c r="B1554" s="1786"/>
      <c r="C1554" s="1786"/>
      <c r="D1554" s="1786"/>
      <c r="E1554" s="1786"/>
      <c r="F1554" s="1786"/>
      <c r="G1554" s="1786"/>
      <c r="H1554" s="1786"/>
      <c r="I1554" s="1786"/>
      <c r="J1554" s="1786"/>
      <c r="K1554" s="576"/>
      <c r="L1554" s="270"/>
      <c r="M1554" s="270"/>
    </row>
    <row r="1555" spans="1:13" s="435" customFormat="1" ht="20.25" customHeight="1">
      <c r="A1555" s="1816" t="s">
        <v>1</v>
      </c>
      <c r="B1555" s="1816"/>
      <c r="C1555" s="1816"/>
      <c r="D1555" s="1816"/>
      <c r="E1555" s="1816"/>
      <c r="F1555" s="1816"/>
      <c r="G1555" s="1816"/>
      <c r="H1555" s="1816"/>
      <c r="I1555" s="1816"/>
      <c r="J1555" s="1816"/>
      <c r="K1555" s="576"/>
      <c r="L1555" s="270"/>
      <c r="M1555" s="270"/>
    </row>
    <row r="1556" spans="1:13" s="435" customFormat="1" ht="20.25" customHeight="1">
      <c r="A1556" s="1788" t="s">
        <v>956</v>
      </c>
      <c r="B1556" s="1789"/>
      <c r="C1556" s="1789"/>
      <c r="D1556" s="1789"/>
      <c r="E1556" s="1789"/>
      <c r="F1556" s="1789"/>
      <c r="G1556" s="1789"/>
      <c r="H1556" s="1789"/>
      <c r="I1556" s="1789"/>
      <c r="J1556" s="1789"/>
      <c r="K1556" s="576"/>
      <c r="L1556" s="270"/>
      <c r="M1556" s="270"/>
    </row>
    <row r="1557" spans="1:13" s="435" customFormat="1" ht="20.25" customHeight="1">
      <c r="A1557" s="1788" t="s">
        <v>1156</v>
      </c>
      <c r="B1557" s="1789"/>
      <c r="C1557" s="1789"/>
      <c r="D1557" s="1789"/>
      <c r="E1557" s="1789"/>
      <c r="F1557" s="1789"/>
      <c r="G1557" s="1789"/>
      <c r="H1557" s="1789"/>
      <c r="I1557" s="1789"/>
      <c r="J1557" s="1789"/>
      <c r="K1557" s="576"/>
      <c r="L1557" s="270"/>
      <c r="M1557" s="270"/>
    </row>
    <row r="1558" spans="1:13" s="435" customFormat="1" ht="20.25" customHeight="1">
      <c r="A1558" s="1820" t="s">
        <v>733</v>
      </c>
      <c r="B1558" s="1820"/>
      <c r="C1558" s="1820"/>
      <c r="D1558" s="1820"/>
      <c r="E1558" s="1820"/>
      <c r="F1558" s="1820"/>
      <c r="G1558" s="1820"/>
      <c r="H1558" s="1820"/>
      <c r="I1558" s="1820"/>
      <c r="J1558" s="1820"/>
      <c r="K1558" s="576"/>
      <c r="L1558" s="270"/>
      <c r="M1558" s="270"/>
    </row>
    <row r="1559" spans="1:13" s="435" customFormat="1" ht="20.25" customHeight="1">
      <c r="A1559" s="660" t="s">
        <v>747</v>
      </c>
      <c r="B1559" s="660"/>
      <c r="C1559" s="660"/>
      <c r="D1559" s="660"/>
      <c r="E1559" s="306"/>
      <c r="F1559" s="306"/>
      <c r="G1559" s="306"/>
      <c r="H1559" s="306"/>
      <c r="I1559" s="660"/>
      <c r="J1559" s="660"/>
      <c r="K1559" s="576"/>
      <c r="L1559" s="270"/>
      <c r="M1559" s="270"/>
    </row>
    <row r="1560" spans="1:13" s="435" customFormat="1" ht="20.25" customHeight="1">
      <c r="A1560" s="660" t="s">
        <v>748</v>
      </c>
      <c r="B1560" s="660"/>
      <c r="C1560" s="660"/>
      <c r="D1560" s="279"/>
      <c r="E1560" s="306"/>
      <c r="F1560" s="306"/>
      <c r="G1560" s="306"/>
      <c r="H1560" s="306"/>
      <c r="I1560" s="660"/>
      <c r="J1560" s="279"/>
      <c r="K1560" s="576"/>
      <c r="L1560" s="270"/>
      <c r="M1560" s="270"/>
    </row>
    <row r="1561" spans="1:13" s="435" customFormat="1" ht="20.25" customHeight="1">
      <c r="A1561" s="1774" t="s">
        <v>931</v>
      </c>
      <c r="B1561" s="1817" t="s">
        <v>2</v>
      </c>
      <c r="C1561" s="1817" t="s">
        <v>3</v>
      </c>
      <c r="D1561" s="272" t="s">
        <v>4</v>
      </c>
      <c r="E1561" s="1780" t="s">
        <v>1321</v>
      </c>
      <c r="F1561" s="1781"/>
      <c r="G1561" s="1782"/>
      <c r="H1561" s="415" t="s">
        <v>932</v>
      </c>
      <c r="I1561" s="271" t="s">
        <v>5</v>
      </c>
      <c r="J1561" s="272" t="s">
        <v>6</v>
      </c>
      <c r="K1561" s="576"/>
      <c r="L1561" s="270"/>
      <c r="M1561" s="270"/>
    </row>
    <row r="1562" spans="1:13" s="435" customFormat="1" ht="20.25" customHeight="1">
      <c r="A1562" s="1775"/>
      <c r="B1562" s="1818"/>
      <c r="C1562" s="1818"/>
      <c r="D1562" s="269" t="s">
        <v>7</v>
      </c>
      <c r="E1562" s="345" t="s">
        <v>8</v>
      </c>
      <c r="F1562" s="346" t="s">
        <v>558</v>
      </c>
      <c r="G1562" s="346" t="s">
        <v>802</v>
      </c>
      <c r="H1562" s="416" t="s">
        <v>933</v>
      </c>
      <c r="I1562" s="1821" t="s">
        <v>9</v>
      </c>
      <c r="J1562" s="1821" t="s">
        <v>10</v>
      </c>
      <c r="K1562" s="576"/>
      <c r="L1562" s="270"/>
      <c r="M1562" s="270"/>
    </row>
    <row r="1563" spans="1:13" s="435" customFormat="1" ht="20.25" customHeight="1">
      <c r="A1563" s="1776"/>
      <c r="B1563" s="1819"/>
      <c r="C1563" s="1819"/>
      <c r="D1563" s="275"/>
      <c r="E1563" s="23" t="s">
        <v>11</v>
      </c>
      <c r="F1563" s="23" t="s">
        <v>11</v>
      </c>
      <c r="G1563" s="24" t="s">
        <v>11</v>
      </c>
      <c r="H1563" s="24"/>
      <c r="I1563" s="1822"/>
      <c r="J1563" s="1822"/>
      <c r="K1563" s="576"/>
      <c r="L1563" s="270"/>
      <c r="M1563" s="270"/>
    </row>
    <row r="1564" spans="1:13" s="435" customFormat="1" ht="20.25" customHeight="1">
      <c r="A1564" s="579">
        <v>6</v>
      </c>
      <c r="B1564" s="580" t="s">
        <v>470</v>
      </c>
      <c r="C1564" s="524" t="s">
        <v>1157</v>
      </c>
      <c r="D1564" s="526" t="s">
        <v>471</v>
      </c>
      <c r="E1564" s="527"/>
      <c r="F1564" s="527">
        <v>200000</v>
      </c>
      <c r="G1564" s="527"/>
      <c r="H1564" s="599" t="s">
        <v>1066</v>
      </c>
      <c r="I1564" s="542" t="s">
        <v>1164</v>
      </c>
      <c r="J1564" s="299" t="s">
        <v>146</v>
      </c>
      <c r="K1564" s="576"/>
      <c r="L1564" s="270"/>
      <c r="M1564" s="270"/>
    </row>
    <row r="1565" spans="1:13" s="435" customFormat="1" ht="20.25" customHeight="1">
      <c r="A1565" s="269"/>
      <c r="B1565" s="282" t="s">
        <v>472</v>
      </c>
      <c r="C1565" s="282" t="s">
        <v>1158</v>
      </c>
      <c r="D1565" s="455" t="s">
        <v>473</v>
      </c>
      <c r="E1565" s="310"/>
      <c r="F1565" s="310"/>
      <c r="G1565" s="310"/>
      <c r="H1565" s="600" t="s">
        <v>1050</v>
      </c>
      <c r="I1565" s="297" t="s">
        <v>1165</v>
      </c>
      <c r="J1565" s="291"/>
      <c r="K1565" s="576"/>
      <c r="L1565" s="270"/>
      <c r="M1565" s="270"/>
    </row>
    <row r="1566" spans="1:13" s="435" customFormat="1" ht="20.25" customHeight="1">
      <c r="A1566" s="281">
        <v>7</v>
      </c>
      <c r="B1566" s="282" t="s">
        <v>1295</v>
      </c>
      <c r="C1566" s="287" t="s">
        <v>481</v>
      </c>
      <c r="D1566" s="283" t="s">
        <v>853</v>
      </c>
      <c r="E1566" s="310"/>
      <c r="F1566" s="310">
        <v>10000</v>
      </c>
      <c r="G1566" s="310">
        <v>10000</v>
      </c>
      <c r="H1566" s="338" t="s">
        <v>16</v>
      </c>
      <c r="I1566" s="292" t="s">
        <v>1292</v>
      </c>
      <c r="J1566" s="291" t="s">
        <v>16</v>
      </c>
      <c r="K1566" s="576"/>
      <c r="L1566" s="270"/>
      <c r="M1566" s="270"/>
    </row>
    <row r="1567" spans="1:13" s="435" customFormat="1" ht="20.25" customHeight="1">
      <c r="A1567" s="281"/>
      <c r="B1567" s="282"/>
      <c r="C1567" s="287" t="s">
        <v>482</v>
      </c>
      <c r="D1567" s="287"/>
      <c r="E1567" s="310"/>
      <c r="F1567" s="310"/>
      <c r="G1567" s="310"/>
      <c r="H1567" s="310"/>
      <c r="I1567" s="292" t="s">
        <v>1293</v>
      </c>
      <c r="J1567" s="291"/>
      <c r="K1567" s="576"/>
      <c r="L1567" s="270"/>
      <c r="M1567" s="270"/>
    </row>
    <row r="1568" spans="1:13" s="435" customFormat="1" ht="20.25" customHeight="1">
      <c r="A1568" s="354"/>
      <c r="B1568" s="354"/>
      <c r="D1568" s="281"/>
      <c r="E1568" s="310"/>
      <c r="F1568" s="310"/>
      <c r="G1568" s="310"/>
      <c r="H1568" s="310"/>
      <c r="I1568" s="292" t="s">
        <v>1294</v>
      </c>
      <c r="J1568" s="291"/>
      <c r="K1568" s="576"/>
      <c r="L1568" s="270"/>
      <c r="M1568" s="270"/>
    </row>
    <row r="1569" spans="1:13" s="435" customFormat="1" ht="20.25" customHeight="1">
      <c r="A1569" s="281">
        <v>8</v>
      </c>
      <c r="B1569" s="282" t="s">
        <v>1296</v>
      </c>
      <c r="C1569" s="376" t="s">
        <v>1298</v>
      </c>
      <c r="D1569" s="283" t="s">
        <v>1300</v>
      </c>
      <c r="E1569" s="310">
        <v>5000</v>
      </c>
      <c r="F1569" s="310">
        <v>5000</v>
      </c>
      <c r="G1569" s="310">
        <v>5000</v>
      </c>
      <c r="H1569" s="338" t="s">
        <v>16</v>
      </c>
      <c r="I1569" s="292" t="s">
        <v>1299</v>
      </c>
      <c r="J1569" s="291" t="s">
        <v>16</v>
      </c>
      <c r="K1569" s="576"/>
      <c r="L1569" s="270"/>
      <c r="M1569" s="270"/>
    </row>
    <row r="1570" spans="1:13" s="435" customFormat="1" ht="20.25" customHeight="1">
      <c r="A1570" s="269"/>
      <c r="B1570" s="273" t="s">
        <v>1297</v>
      </c>
      <c r="C1570" s="287" t="s">
        <v>1297</v>
      </c>
      <c r="D1570" s="283"/>
      <c r="E1570" s="310"/>
      <c r="F1570" s="310"/>
      <c r="G1570" s="310"/>
      <c r="H1570" s="310"/>
      <c r="I1570" s="292" t="s">
        <v>687</v>
      </c>
      <c r="J1570" s="291"/>
      <c r="K1570" s="576"/>
      <c r="L1570" s="270"/>
      <c r="M1570" s="270"/>
    </row>
    <row r="1571" spans="1:13" s="435" customFormat="1" ht="20.25" customHeight="1">
      <c r="A1571" s="269">
        <v>9</v>
      </c>
      <c r="B1571" s="430" t="s">
        <v>1468</v>
      </c>
      <c r="C1571" s="172" t="s">
        <v>1469</v>
      </c>
      <c r="D1571" s="430" t="s">
        <v>1473</v>
      </c>
      <c r="E1571" s="767">
        <v>15000</v>
      </c>
      <c r="F1571" s="767">
        <v>15000</v>
      </c>
      <c r="G1571" s="767">
        <v>15000</v>
      </c>
      <c r="H1571" s="338" t="s">
        <v>16</v>
      </c>
      <c r="I1571" s="292" t="s">
        <v>1477</v>
      </c>
      <c r="J1571" s="291" t="s">
        <v>16</v>
      </c>
      <c r="K1571" s="576"/>
      <c r="L1571" s="270"/>
      <c r="M1571" s="270"/>
    </row>
    <row r="1572" spans="1:13" s="435" customFormat="1" ht="20.25" customHeight="1">
      <c r="A1572" s="269"/>
      <c r="B1572" s="354"/>
      <c r="C1572" s="430" t="s">
        <v>1470</v>
      </c>
      <c r="D1572" s="430" t="s">
        <v>1474</v>
      </c>
      <c r="E1572" s="767"/>
      <c r="F1572" s="767"/>
      <c r="G1572" s="767"/>
      <c r="H1572" s="198"/>
      <c r="I1572" s="430" t="s">
        <v>1478</v>
      </c>
      <c r="J1572" s="291"/>
      <c r="K1572" s="576"/>
      <c r="L1572" s="270"/>
      <c r="M1572" s="270"/>
    </row>
    <row r="1573" spans="1:13" s="435" customFormat="1" ht="20.25" customHeight="1">
      <c r="A1573" s="281"/>
      <c r="B1573" s="354"/>
      <c r="C1573" s="430" t="s">
        <v>240</v>
      </c>
      <c r="D1573" s="430" t="s">
        <v>1475</v>
      </c>
      <c r="E1573" s="767"/>
      <c r="F1573" s="767"/>
      <c r="G1573" s="767"/>
      <c r="H1573" s="198"/>
      <c r="I1573" s="430" t="s">
        <v>1476</v>
      </c>
      <c r="J1573" s="291"/>
      <c r="K1573" s="576"/>
      <c r="L1573" s="270"/>
      <c r="M1573" s="270"/>
    </row>
    <row r="1574" spans="1:13" s="435" customFormat="1" ht="20.25" customHeight="1">
      <c r="A1574" s="269"/>
      <c r="B1574" s="354"/>
      <c r="C1574" s="172" t="s">
        <v>1471</v>
      </c>
      <c r="D1574" s="430"/>
      <c r="E1574" s="767"/>
      <c r="F1574" s="767"/>
      <c r="G1574" s="767"/>
      <c r="H1574" s="198"/>
      <c r="I1574" s="150"/>
      <c r="J1574" s="295"/>
      <c r="K1574" s="576"/>
      <c r="L1574" s="270"/>
      <c r="M1574" s="270"/>
    </row>
    <row r="1575" spans="1:13" s="435" customFormat="1" ht="20.25" customHeight="1">
      <c r="A1575" s="275"/>
      <c r="B1575" s="113"/>
      <c r="C1575" s="386" t="s">
        <v>1472</v>
      </c>
      <c r="D1575" s="456"/>
      <c r="E1575" s="768"/>
      <c r="F1575" s="768"/>
      <c r="G1575" s="768"/>
      <c r="H1575" s="211"/>
      <c r="I1575" s="403"/>
      <c r="J1575" s="298"/>
      <c r="K1575" s="576"/>
      <c r="L1575" s="270"/>
      <c r="M1575" s="270"/>
    </row>
    <row r="1576" spans="1:13" s="435" customFormat="1" ht="20.25" customHeight="1">
      <c r="A1576" s="288"/>
      <c r="B1576" s="268"/>
      <c r="C1576" s="268"/>
      <c r="D1576" s="280"/>
      <c r="E1576" s="313"/>
      <c r="F1576" s="313"/>
      <c r="G1576" s="313"/>
      <c r="H1576" s="313"/>
      <c r="I1576" s="375"/>
      <c r="J1576" s="375"/>
      <c r="K1576" s="576"/>
      <c r="L1576" s="270"/>
      <c r="M1576" s="270"/>
    </row>
    <row r="1577" spans="1:13" ht="20.25" customHeight="1">
      <c r="A1577" s="1785" t="s">
        <v>0</v>
      </c>
      <c r="B1577" s="1785"/>
      <c r="C1577" s="1785"/>
      <c r="D1577" s="1785"/>
      <c r="E1577" s="1785"/>
      <c r="F1577" s="1785"/>
      <c r="G1577" s="1785"/>
      <c r="H1577" s="1785"/>
      <c r="I1577" s="1785"/>
      <c r="J1577" s="1785"/>
      <c r="K1577" s="427"/>
      <c r="L1577" s="576"/>
      <c r="M1577" s="576"/>
    </row>
    <row r="1578" spans="1:13" ht="20.25" customHeight="1">
      <c r="A1578" s="1786" t="s">
        <v>803</v>
      </c>
      <c r="B1578" s="1786"/>
      <c r="C1578" s="1786"/>
      <c r="D1578" s="1786"/>
      <c r="E1578" s="1786"/>
      <c r="F1578" s="1786"/>
      <c r="G1578" s="1786"/>
      <c r="H1578" s="1786"/>
      <c r="I1578" s="1786"/>
      <c r="J1578" s="1786"/>
      <c r="K1578" s="421"/>
      <c r="L1578" s="620"/>
      <c r="M1578" s="620"/>
    </row>
    <row r="1579" spans="1:13" ht="20.25" customHeight="1">
      <c r="A1579" s="1816" t="s">
        <v>1</v>
      </c>
      <c r="B1579" s="1816"/>
      <c r="C1579" s="1816"/>
      <c r="D1579" s="1816"/>
      <c r="E1579" s="1816"/>
      <c r="F1579" s="1816"/>
      <c r="G1579" s="1816"/>
      <c r="H1579" s="1816"/>
      <c r="I1579" s="1816"/>
      <c r="J1579" s="1816"/>
      <c r="K1579" s="427"/>
      <c r="L1579" s="576"/>
      <c r="M1579" s="576"/>
    </row>
    <row r="1580" spans="1:13" ht="20.25" customHeight="1">
      <c r="A1580" s="1788" t="s">
        <v>957</v>
      </c>
      <c r="B1580" s="1789"/>
      <c r="C1580" s="1789"/>
      <c r="D1580" s="1789"/>
      <c r="E1580" s="1789"/>
      <c r="F1580" s="1789"/>
      <c r="G1580" s="1789"/>
      <c r="H1580" s="1789"/>
      <c r="I1580" s="1789"/>
      <c r="J1580" s="1789"/>
      <c r="K1580" s="427"/>
      <c r="L1580" s="576"/>
      <c r="M1580" s="576"/>
    </row>
    <row r="1581" spans="1:13" ht="20.25" customHeight="1">
      <c r="A1581" s="1788" t="s">
        <v>958</v>
      </c>
      <c r="B1581" s="1789"/>
      <c r="C1581" s="1789"/>
      <c r="D1581" s="1789"/>
      <c r="E1581" s="1789"/>
      <c r="F1581" s="1789"/>
      <c r="G1581" s="1789"/>
      <c r="H1581" s="1789"/>
      <c r="I1581" s="1789"/>
      <c r="J1581" s="1789"/>
      <c r="K1581" s="427"/>
      <c r="L1581" s="576"/>
      <c r="M1581" s="576"/>
    </row>
    <row r="1582" spans="1:13" ht="20.25" customHeight="1">
      <c r="A1582" s="1820" t="s">
        <v>749</v>
      </c>
      <c r="B1582" s="1820"/>
      <c r="C1582" s="1820"/>
      <c r="D1582" s="1820"/>
      <c r="E1582" s="1820"/>
      <c r="F1582" s="1820"/>
      <c r="G1582" s="1820"/>
      <c r="H1582" s="1820"/>
      <c r="I1582" s="1820"/>
      <c r="J1582" s="1820"/>
      <c r="K1582" s="427"/>
      <c r="L1582" s="576"/>
      <c r="M1582" s="576"/>
    </row>
    <row r="1583" spans="1:13" ht="20.25" customHeight="1">
      <c r="A1583" s="660" t="s">
        <v>750</v>
      </c>
      <c r="B1583" s="660"/>
      <c r="C1583" s="660"/>
      <c r="D1583" s="279"/>
      <c r="E1583" s="306"/>
      <c r="F1583" s="306"/>
      <c r="G1583" s="306"/>
      <c r="H1583" s="306"/>
      <c r="I1583" s="660"/>
      <c r="J1583" s="279"/>
      <c r="K1583" s="427"/>
      <c r="L1583" s="576"/>
      <c r="M1583" s="576"/>
    </row>
    <row r="1584" spans="1:13" ht="20.25" customHeight="1">
      <c r="A1584" s="1774" t="s">
        <v>931</v>
      </c>
      <c r="B1584" s="1817" t="s">
        <v>2</v>
      </c>
      <c r="C1584" s="1817" t="s">
        <v>3</v>
      </c>
      <c r="D1584" s="272" t="s">
        <v>4</v>
      </c>
      <c r="E1584" s="1780" t="s">
        <v>1321</v>
      </c>
      <c r="F1584" s="1781"/>
      <c r="G1584" s="1782"/>
      <c r="H1584" s="670" t="s">
        <v>932</v>
      </c>
      <c r="I1584" s="272" t="s">
        <v>5</v>
      </c>
      <c r="J1584" s="272" t="s">
        <v>6</v>
      </c>
      <c r="K1584" s="427"/>
      <c r="L1584" s="576"/>
      <c r="M1584" s="576"/>
    </row>
    <row r="1585" spans="1:13" ht="20.25" customHeight="1">
      <c r="A1585" s="1775"/>
      <c r="B1585" s="1818"/>
      <c r="C1585" s="1818"/>
      <c r="D1585" s="269" t="s">
        <v>7</v>
      </c>
      <c r="E1585" s="345" t="s">
        <v>8</v>
      </c>
      <c r="F1585" s="346" t="s">
        <v>558</v>
      </c>
      <c r="G1585" s="346" t="s">
        <v>802</v>
      </c>
      <c r="H1585" s="436" t="s">
        <v>933</v>
      </c>
      <c r="I1585" s="1821" t="s">
        <v>9</v>
      </c>
      <c r="J1585" s="1821" t="s">
        <v>10</v>
      </c>
      <c r="K1585" s="427"/>
      <c r="L1585" s="576"/>
      <c r="M1585" s="576"/>
    </row>
    <row r="1586" spans="1:13" ht="20.25" customHeight="1">
      <c r="A1586" s="1776"/>
      <c r="B1586" s="1819"/>
      <c r="C1586" s="1819"/>
      <c r="D1586" s="275"/>
      <c r="E1586" s="23" t="s">
        <v>11</v>
      </c>
      <c r="F1586" s="23" t="s">
        <v>11</v>
      </c>
      <c r="G1586" s="24" t="s">
        <v>11</v>
      </c>
      <c r="H1586" s="23"/>
      <c r="I1586" s="1822"/>
      <c r="J1586" s="1822"/>
      <c r="K1586" s="427"/>
      <c r="L1586" s="576"/>
      <c r="M1586" s="576"/>
    </row>
    <row r="1587" spans="1:13" ht="20.25" customHeight="1">
      <c r="A1587" s="523">
        <v>1</v>
      </c>
      <c r="B1587" s="524" t="s">
        <v>496</v>
      </c>
      <c r="C1587" s="525" t="s">
        <v>497</v>
      </c>
      <c r="D1587" s="612" t="s">
        <v>498</v>
      </c>
      <c r="E1587" s="527">
        <v>42000</v>
      </c>
      <c r="F1587" s="527">
        <v>42000</v>
      </c>
      <c r="G1587" s="527">
        <v>42000</v>
      </c>
      <c r="H1587" s="599" t="s">
        <v>1066</v>
      </c>
      <c r="I1587" s="528" t="s">
        <v>499</v>
      </c>
      <c r="J1587" s="299" t="s">
        <v>146</v>
      </c>
      <c r="K1587" s="427"/>
      <c r="L1587" s="576"/>
      <c r="M1587" s="576"/>
    </row>
    <row r="1588" spans="1:13" ht="20.25" customHeight="1">
      <c r="A1588" s="281"/>
      <c r="B1588" s="273"/>
      <c r="C1588" s="273" t="s">
        <v>500</v>
      </c>
      <c r="D1588" s="455"/>
      <c r="E1588" s="310">
        <v>42000</v>
      </c>
      <c r="F1588" s="310"/>
      <c r="G1588" s="310"/>
      <c r="H1588" s="600" t="s">
        <v>1050</v>
      </c>
      <c r="I1588" s="292" t="s">
        <v>501</v>
      </c>
      <c r="J1588" s="291"/>
      <c r="K1588" s="427"/>
      <c r="L1588" s="576"/>
      <c r="M1588" s="576"/>
    </row>
    <row r="1589" spans="1:13" ht="20.25" customHeight="1">
      <c r="A1589" s="281"/>
      <c r="B1589" s="282"/>
      <c r="C1589" s="282" t="s">
        <v>502</v>
      </c>
      <c r="E1589" s="310"/>
      <c r="F1589" s="310"/>
      <c r="G1589" s="310"/>
      <c r="H1589" s="310"/>
      <c r="I1589" s="292" t="s">
        <v>797</v>
      </c>
      <c r="J1589" s="291"/>
      <c r="K1589" s="278"/>
      <c r="L1589" s="278"/>
      <c r="M1589" s="278"/>
    </row>
    <row r="1590" spans="1:13" ht="20.25" customHeight="1">
      <c r="A1590" s="269">
        <v>2</v>
      </c>
      <c r="B1590" s="282" t="s">
        <v>503</v>
      </c>
      <c r="C1590" s="273" t="s">
        <v>504</v>
      </c>
      <c r="D1590" s="283" t="s">
        <v>386</v>
      </c>
      <c r="E1590" s="310">
        <v>15000</v>
      </c>
      <c r="F1590" s="310">
        <v>15000</v>
      </c>
      <c r="G1590" s="310">
        <v>15000</v>
      </c>
      <c r="H1590" s="338" t="s">
        <v>16</v>
      </c>
      <c r="I1590" s="292" t="s">
        <v>1301</v>
      </c>
      <c r="J1590" s="295" t="s">
        <v>16</v>
      </c>
      <c r="K1590" s="427"/>
      <c r="L1590" s="576"/>
      <c r="M1590" s="576"/>
    </row>
    <row r="1591" spans="1:13" ht="20.25" customHeight="1">
      <c r="A1591" s="269"/>
      <c r="B1591" s="282"/>
      <c r="C1591" s="273" t="s">
        <v>505</v>
      </c>
      <c r="D1591" s="283"/>
      <c r="E1591" s="310">
        <v>15000</v>
      </c>
      <c r="F1591" s="310"/>
      <c r="G1591" s="310"/>
      <c r="H1591" s="310"/>
      <c r="I1591" s="292" t="s">
        <v>1302</v>
      </c>
      <c r="J1591" s="295"/>
      <c r="K1591" s="427"/>
      <c r="L1591" s="576"/>
      <c r="M1591" s="576"/>
    </row>
    <row r="1592" spans="1:13" ht="20.25" customHeight="1">
      <c r="A1592" s="269">
        <v>3</v>
      </c>
      <c r="B1592" s="282" t="s">
        <v>916</v>
      </c>
      <c r="C1592" s="273" t="s">
        <v>917</v>
      </c>
      <c r="D1592" s="283" t="s">
        <v>690</v>
      </c>
      <c r="E1592" s="310">
        <v>20000</v>
      </c>
      <c r="F1592" s="310">
        <v>20000</v>
      </c>
      <c r="G1592" s="310">
        <v>20000</v>
      </c>
      <c r="H1592" s="338" t="s">
        <v>16</v>
      </c>
      <c r="I1592" s="292" t="s">
        <v>693</v>
      </c>
      <c r="J1592" s="295" t="s">
        <v>16</v>
      </c>
      <c r="K1592" s="427"/>
      <c r="L1592" s="576"/>
      <c r="M1592" s="576"/>
    </row>
    <row r="1593" spans="1:13" ht="20.25" customHeight="1">
      <c r="A1593" s="269"/>
      <c r="B1593" s="282"/>
      <c r="C1593" s="273" t="s">
        <v>918</v>
      </c>
      <c r="D1593" s="287" t="s">
        <v>691</v>
      </c>
      <c r="E1593" s="310"/>
      <c r="F1593" s="310"/>
      <c r="G1593" s="310"/>
      <c r="H1593" s="310"/>
      <c r="I1593" s="292" t="s">
        <v>694</v>
      </c>
      <c r="J1593" s="295"/>
      <c r="K1593" s="427"/>
      <c r="L1593" s="576"/>
      <c r="M1593" s="576"/>
    </row>
    <row r="1594" spans="1:13" ht="20.25" customHeight="1">
      <c r="A1594" s="269"/>
      <c r="B1594" s="282"/>
      <c r="C1594" s="273"/>
      <c r="D1594" s="287" t="s">
        <v>919</v>
      </c>
      <c r="E1594" s="314"/>
      <c r="F1594" s="314"/>
      <c r="G1594" s="314"/>
      <c r="H1594" s="314"/>
      <c r="I1594" s="273" t="s">
        <v>1303</v>
      </c>
      <c r="J1594" s="295"/>
      <c r="K1594" s="427"/>
      <c r="L1594" s="576"/>
      <c r="M1594" s="576"/>
    </row>
    <row r="1595" spans="1:13" ht="20.25" customHeight="1">
      <c r="A1595" s="269">
        <v>4</v>
      </c>
      <c r="B1595" s="282" t="s">
        <v>688</v>
      </c>
      <c r="C1595" s="273" t="s">
        <v>689</v>
      </c>
      <c r="D1595" s="283" t="s">
        <v>690</v>
      </c>
      <c r="E1595" s="310">
        <v>100000</v>
      </c>
      <c r="F1595" s="310">
        <v>100000</v>
      </c>
      <c r="G1595" s="310">
        <v>100000</v>
      </c>
      <c r="H1595" s="338" t="s">
        <v>16</v>
      </c>
      <c r="I1595" s="581" t="s">
        <v>693</v>
      </c>
      <c r="J1595" s="295" t="s">
        <v>16</v>
      </c>
      <c r="K1595" s="427"/>
      <c r="L1595" s="576"/>
      <c r="M1595" s="576"/>
    </row>
    <row r="1596" spans="1:13" ht="20.25" customHeight="1">
      <c r="A1596" s="269"/>
      <c r="B1596" s="282"/>
      <c r="C1596" s="273" t="s">
        <v>692</v>
      </c>
      <c r="D1596" s="287" t="s">
        <v>691</v>
      </c>
      <c r="E1596" s="310">
        <v>100000</v>
      </c>
      <c r="F1596" s="310"/>
      <c r="G1596" s="310"/>
      <c r="H1596" s="310"/>
      <c r="I1596" s="292" t="s">
        <v>694</v>
      </c>
      <c r="J1596" s="354"/>
      <c r="K1596" s="427"/>
      <c r="L1596" s="576"/>
      <c r="M1596" s="576"/>
    </row>
    <row r="1597" spans="1:13" ht="20.25" customHeight="1">
      <c r="A1597" s="269"/>
      <c r="B1597" s="282"/>
      <c r="C1597" s="273"/>
      <c r="D1597" s="287"/>
      <c r="E1597" s="310"/>
      <c r="F1597" s="310"/>
      <c r="G1597" s="310"/>
      <c r="H1597" s="310"/>
      <c r="I1597" s="292" t="s">
        <v>695</v>
      </c>
      <c r="J1597" s="295"/>
      <c r="K1597" s="427"/>
      <c r="L1597" s="576"/>
      <c r="M1597" s="576"/>
    </row>
    <row r="1598" spans="1:13" ht="20.25" customHeight="1">
      <c r="A1598" s="269">
        <v>5</v>
      </c>
      <c r="B1598" s="282" t="s">
        <v>483</v>
      </c>
      <c r="C1598" s="273" t="s">
        <v>484</v>
      </c>
      <c r="D1598" s="283" t="s">
        <v>485</v>
      </c>
      <c r="E1598" s="310">
        <v>10000</v>
      </c>
      <c r="F1598" s="310">
        <v>10000</v>
      </c>
      <c r="G1598" s="310">
        <v>10000</v>
      </c>
      <c r="H1598" s="338" t="s">
        <v>16</v>
      </c>
      <c r="I1598" s="292" t="s">
        <v>486</v>
      </c>
      <c r="J1598" s="295" t="s">
        <v>16</v>
      </c>
      <c r="K1598" s="427"/>
      <c r="L1598" s="576"/>
      <c r="M1598" s="576"/>
    </row>
    <row r="1599" spans="1:13" ht="20.25" customHeight="1">
      <c r="A1599" s="269"/>
      <c r="B1599" s="273" t="s">
        <v>487</v>
      </c>
      <c r="C1599" s="273" t="s">
        <v>488</v>
      </c>
      <c r="D1599" s="283"/>
      <c r="E1599" s="310">
        <v>10000</v>
      </c>
      <c r="F1599" s="310"/>
      <c r="G1599" s="310"/>
      <c r="H1599" s="310"/>
      <c r="I1599" s="292" t="s">
        <v>489</v>
      </c>
      <c r="J1599" s="295"/>
      <c r="K1599" s="427"/>
      <c r="L1599" s="576"/>
      <c r="M1599" s="576"/>
    </row>
    <row r="1600" spans="1:13" ht="20.25" customHeight="1">
      <c r="A1600" s="269">
        <v>6</v>
      </c>
      <c r="B1600" s="273" t="s">
        <v>491</v>
      </c>
      <c r="C1600" s="277" t="s">
        <v>492</v>
      </c>
      <c r="D1600" s="287" t="s">
        <v>493</v>
      </c>
      <c r="E1600" s="310">
        <v>50000</v>
      </c>
      <c r="F1600" s="310">
        <v>50000</v>
      </c>
      <c r="G1600" s="310">
        <v>50000</v>
      </c>
      <c r="H1600" s="338" t="s">
        <v>16</v>
      </c>
      <c r="I1600" s="295" t="s">
        <v>16</v>
      </c>
      <c r="J1600" s="295" t="s">
        <v>16</v>
      </c>
      <c r="K1600" s="427"/>
      <c r="L1600" s="576"/>
      <c r="M1600" s="576"/>
    </row>
    <row r="1601" spans="1:13" ht="20.25" customHeight="1">
      <c r="A1601" s="275"/>
      <c r="B1601" s="274" t="s">
        <v>494</v>
      </c>
      <c r="C1601" s="531" t="s">
        <v>495</v>
      </c>
      <c r="D1601" s="289"/>
      <c r="E1601" s="311">
        <v>50000</v>
      </c>
      <c r="F1601" s="311"/>
      <c r="G1601" s="311"/>
      <c r="H1601" s="311"/>
      <c r="I1601" s="532"/>
      <c r="J1601" s="298"/>
      <c r="K1601" s="427"/>
      <c r="L1601" s="576"/>
      <c r="M1601" s="576"/>
    </row>
    <row r="1602" spans="1:13" ht="20.25" customHeight="1">
      <c r="A1602" s="288"/>
      <c r="B1602" s="268"/>
      <c r="C1602" s="270"/>
      <c r="D1602" s="286"/>
      <c r="E1602" s="313"/>
      <c r="F1602" s="313"/>
      <c r="G1602" s="313"/>
      <c r="H1602" s="313"/>
      <c r="I1602" s="533"/>
      <c r="J1602" s="375"/>
      <c r="K1602" s="427"/>
      <c r="L1602" s="576"/>
      <c r="M1602" s="576"/>
    </row>
    <row r="1603" spans="1:13" ht="20.25" customHeight="1">
      <c r="A1603" s="1785" t="s">
        <v>0</v>
      </c>
      <c r="B1603" s="1785"/>
      <c r="C1603" s="1785"/>
      <c r="D1603" s="1785"/>
      <c r="E1603" s="1785"/>
      <c r="F1603" s="1785"/>
      <c r="G1603" s="1785"/>
      <c r="H1603" s="1785"/>
      <c r="I1603" s="1785"/>
      <c r="J1603" s="1785"/>
    </row>
    <row r="1604" spans="1:13" ht="20.25" customHeight="1">
      <c r="A1604" s="1786" t="s">
        <v>803</v>
      </c>
      <c r="B1604" s="1786"/>
      <c r="C1604" s="1786"/>
      <c r="D1604" s="1786"/>
      <c r="E1604" s="1786"/>
      <c r="F1604" s="1786"/>
      <c r="G1604" s="1786"/>
      <c r="H1604" s="1786"/>
      <c r="I1604" s="1786"/>
      <c r="J1604" s="1786"/>
      <c r="K1604" s="421"/>
      <c r="L1604" s="620"/>
      <c r="M1604" s="620"/>
    </row>
    <row r="1605" spans="1:13" ht="20.25" customHeight="1">
      <c r="A1605" s="1816" t="s">
        <v>1</v>
      </c>
      <c r="B1605" s="1816"/>
      <c r="C1605" s="1816"/>
      <c r="D1605" s="1816"/>
      <c r="E1605" s="1816"/>
      <c r="F1605" s="1816"/>
      <c r="G1605" s="1816"/>
      <c r="H1605" s="1816"/>
      <c r="I1605" s="1816"/>
      <c r="J1605" s="1816"/>
    </row>
    <row r="1606" spans="1:13" ht="20.25" customHeight="1">
      <c r="A1606" s="1788" t="s">
        <v>957</v>
      </c>
      <c r="B1606" s="1789"/>
      <c r="C1606" s="1789"/>
      <c r="D1606" s="1789"/>
      <c r="E1606" s="1789"/>
      <c r="F1606" s="1789"/>
      <c r="G1606" s="1789"/>
      <c r="H1606" s="1789"/>
      <c r="I1606" s="1789"/>
      <c r="J1606" s="1789"/>
    </row>
    <row r="1607" spans="1:13" ht="20.25" customHeight="1">
      <c r="A1607" s="1788" t="s">
        <v>958</v>
      </c>
      <c r="B1607" s="1789"/>
      <c r="C1607" s="1789"/>
      <c r="D1607" s="1789"/>
      <c r="E1607" s="1789"/>
      <c r="F1607" s="1789"/>
      <c r="G1607" s="1789"/>
      <c r="H1607" s="1789"/>
      <c r="I1607" s="1789"/>
      <c r="J1607" s="1789"/>
    </row>
    <row r="1608" spans="1:13" ht="20.25" customHeight="1">
      <c r="A1608" s="1820" t="s">
        <v>749</v>
      </c>
      <c r="B1608" s="1820"/>
      <c r="C1608" s="1820"/>
      <c r="D1608" s="1820"/>
      <c r="E1608" s="1820"/>
      <c r="F1608" s="1820"/>
      <c r="G1608" s="1820"/>
      <c r="H1608" s="1820"/>
      <c r="I1608" s="1820"/>
      <c r="J1608" s="1820"/>
    </row>
    <row r="1609" spans="1:13" ht="20.25" customHeight="1">
      <c r="A1609" s="660" t="s">
        <v>751</v>
      </c>
      <c r="B1609" s="660"/>
      <c r="C1609" s="660"/>
      <c r="D1609" s="279"/>
      <c r="E1609" s="306"/>
      <c r="F1609" s="306"/>
      <c r="G1609" s="306"/>
      <c r="H1609" s="306"/>
      <c r="I1609" s="660"/>
      <c r="J1609" s="279"/>
    </row>
    <row r="1610" spans="1:13" ht="20.25" customHeight="1">
      <c r="A1610" s="1774" t="s">
        <v>931</v>
      </c>
      <c r="B1610" s="1817" t="s">
        <v>2</v>
      </c>
      <c r="C1610" s="1817" t="s">
        <v>3</v>
      </c>
      <c r="D1610" s="272" t="s">
        <v>4</v>
      </c>
      <c r="E1610" s="1780" t="s">
        <v>1321</v>
      </c>
      <c r="F1610" s="1781"/>
      <c r="G1610" s="1782"/>
      <c r="H1610" s="670" t="s">
        <v>932</v>
      </c>
      <c r="I1610" s="272" t="s">
        <v>5</v>
      </c>
      <c r="J1610" s="272" t="s">
        <v>6</v>
      </c>
    </row>
    <row r="1611" spans="1:13" ht="20.25" customHeight="1">
      <c r="A1611" s="1775"/>
      <c r="B1611" s="1818"/>
      <c r="C1611" s="1818"/>
      <c r="D1611" s="269" t="s">
        <v>7</v>
      </c>
      <c r="E1611" s="345" t="s">
        <v>8</v>
      </c>
      <c r="F1611" s="346" t="s">
        <v>558</v>
      </c>
      <c r="G1611" s="346" t="s">
        <v>802</v>
      </c>
      <c r="H1611" s="436" t="s">
        <v>933</v>
      </c>
      <c r="I1611" s="1821" t="s">
        <v>9</v>
      </c>
      <c r="J1611" s="1821" t="s">
        <v>10</v>
      </c>
    </row>
    <row r="1612" spans="1:13" ht="20.25" customHeight="1">
      <c r="A1612" s="1776"/>
      <c r="B1612" s="1819"/>
      <c r="C1612" s="1819"/>
      <c r="D1612" s="275"/>
      <c r="E1612" s="23" t="s">
        <v>11</v>
      </c>
      <c r="F1612" s="23" t="s">
        <v>11</v>
      </c>
      <c r="G1612" s="24" t="s">
        <v>11</v>
      </c>
      <c r="H1612" s="23"/>
      <c r="I1612" s="1822"/>
      <c r="J1612" s="1822"/>
    </row>
    <row r="1613" spans="1:13" ht="20.25" customHeight="1">
      <c r="A1613" s="269">
        <v>1</v>
      </c>
      <c r="B1613" s="282" t="s">
        <v>1304</v>
      </c>
      <c r="C1613" s="273" t="s">
        <v>506</v>
      </c>
      <c r="D1613" s="287" t="s">
        <v>507</v>
      </c>
      <c r="E1613" s="310">
        <v>300000</v>
      </c>
      <c r="F1613" s="310">
        <v>300000</v>
      </c>
      <c r="G1613" s="310">
        <v>300000</v>
      </c>
      <c r="H1613" s="599" t="s">
        <v>1066</v>
      </c>
      <c r="I1613" s="292" t="s">
        <v>1306</v>
      </c>
      <c r="J1613" s="291" t="s">
        <v>146</v>
      </c>
    </row>
    <row r="1614" spans="1:13" ht="20.25" customHeight="1">
      <c r="A1614" s="269"/>
      <c r="B1614" s="273" t="s">
        <v>1305</v>
      </c>
      <c r="C1614" s="273" t="s">
        <v>508</v>
      </c>
      <c r="D1614" s="277" t="s">
        <v>509</v>
      </c>
      <c r="E1614" s="310">
        <v>300000</v>
      </c>
      <c r="F1614" s="310"/>
      <c r="G1614" s="310"/>
      <c r="H1614" s="600" t="s">
        <v>1050</v>
      </c>
      <c r="I1614" s="292" t="s">
        <v>1307</v>
      </c>
      <c r="J1614" s="291"/>
    </row>
    <row r="1615" spans="1:13" ht="20.25" customHeight="1">
      <c r="A1615" s="269"/>
      <c r="B1615" s="273"/>
      <c r="C1615" s="273" t="s">
        <v>510</v>
      </c>
      <c r="D1615" s="287" t="s">
        <v>729</v>
      </c>
      <c r="E1615" s="310"/>
      <c r="F1615" s="310"/>
      <c r="G1615" s="310"/>
      <c r="H1615" s="310"/>
      <c r="I1615" s="292" t="s">
        <v>1308</v>
      </c>
      <c r="J1615" s="295"/>
    </row>
    <row r="1616" spans="1:13" ht="20.25" customHeight="1">
      <c r="A1616" s="269"/>
      <c r="B1616" s="273"/>
      <c r="C1616" s="273"/>
      <c r="D1616" s="287"/>
      <c r="E1616" s="310"/>
      <c r="F1616" s="310"/>
      <c r="G1616" s="310"/>
      <c r="H1616" s="310"/>
      <c r="I1616" s="292"/>
      <c r="J1616" s="292"/>
    </row>
    <row r="1617" spans="1:13" ht="20.25" customHeight="1">
      <c r="A1617" s="269">
        <v>2</v>
      </c>
      <c r="B1617" s="273" t="s">
        <v>511</v>
      </c>
      <c r="C1617" s="273" t="s">
        <v>506</v>
      </c>
      <c r="D1617" s="267" t="s">
        <v>512</v>
      </c>
      <c r="E1617" s="310">
        <v>300000</v>
      </c>
      <c r="F1617" s="310">
        <v>300000</v>
      </c>
      <c r="G1617" s="310">
        <v>300000</v>
      </c>
      <c r="H1617" s="338" t="s">
        <v>16</v>
      </c>
      <c r="I1617" s="582" t="s">
        <v>1309</v>
      </c>
      <c r="J1617" s="290" t="s">
        <v>16</v>
      </c>
    </row>
    <row r="1618" spans="1:13" ht="20.25" customHeight="1">
      <c r="A1618" s="269"/>
      <c r="B1618" s="273"/>
      <c r="C1618" s="273" t="s">
        <v>508</v>
      </c>
      <c r="D1618" s="287" t="s">
        <v>513</v>
      </c>
      <c r="E1618" s="310">
        <v>300000</v>
      </c>
      <c r="F1618" s="310"/>
      <c r="G1618" s="310"/>
      <c r="H1618" s="310"/>
      <c r="I1618" s="292" t="s">
        <v>1307</v>
      </c>
      <c r="J1618" s="292"/>
    </row>
    <row r="1619" spans="1:13" ht="20.25" customHeight="1">
      <c r="A1619" s="269"/>
      <c r="B1619" s="273"/>
      <c r="C1619" s="273" t="s">
        <v>510</v>
      </c>
      <c r="D1619" s="287" t="s">
        <v>514</v>
      </c>
      <c r="E1619" s="310"/>
      <c r="F1619" s="310"/>
      <c r="G1619" s="310"/>
      <c r="H1619" s="310"/>
      <c r="I1619" s="292" t="s">
        <v>1308</v>
      </c>
      <c r="J1619" s="295"/>
    </row>
    <row r="1620" spans="1:13" ht="20.25" customHeight="1">
      <c r="A1620" s="269"/>
      <c r="B1620" s="273"/>
      <c r="C1620" s="283"/>
      <c r="D1620" s="283"/>
      <c r="E1620" s="310"/>
      <c r="F1620" s="310"/>
      <c r="G1620" s="310"/>
      <c r="H1620" s="310"/>
      <c r="I1620" s="295"/>
      <c r="J1620" s="295"/>
      <c r="K1620" s="303"/>
      <c r="L1620" s="576"/>
      <c r="M1620" s="576"/>
    </row>
    <row r="1621" spans="1:13" ht="20.25" customHeight="1">
      <c r="A1621" s="269"/>
      <c r="B1621" s="273"/>
      <c r="C1621" s="273"/>
      <c r="D1621" s="283"/>
      <c r="E1621" s="314"/>
      <c r="F1621" s="314"/>
      <c r="G1621" s="314"/>
      <c r="H1621" s="314"/>
      <c r="I1621" s="273"/>
      <c r="J1621" s="273"/>
      <c r="K1621" s="427"/>
      <c r="L1621" s="576"/>
      <c r="M1621" s="576"/>
    </row>
    <row r="1622" spans="1:13" ht="20.25" customHeight="1">
      <c r="A1622" s="269"/>
      <c r="B1622" s="273"/>
      <c r="C1622" s="283"/>
      <c r="D1622" s="283"/>
      <c r="E1622" s="314"/>
      <c r="F1622" s="314"/>
      <c r="G1622" s="314"/>
      <c r="H1622" s="314"/>
      <c r="I1622" s="283"/>
      <c r="J1622" s="283"/>
      <c r="K1622" s="427"/>
      <c r="L1622" s="576"/>
      <c r="M1622" s="576"/>
    </row>
    <row r="1623" spans="1:13" ht="20.25" customHeight="1">
      <c r="A1623" s="269"/>
      <c r="B1623" s="273"/>
      <c r="C1623" s="273"/>
      <c r="D1623" s="283"/>
      <c r="E1623" s="314"/>
      <c r="F1623" s="314"/>
      <c r="G1623" s="314"/>
      <c r="H1623" s="314"/>
      <c r="I1623" s="283"/>
      <c r="J1623" s="269"/>
      <c r="K1623" s="427"/>
      <c r="L1623" s="576"/>
      <c r="M1623" s="576"/>
    </row>
    <row r="1624" spans="1:13" ht="20.25" customHeight="1">
      <c r="A1624" s="269"/>
      <c r="B1624" s="273"/>
      <c r="C1624" s="273"/>
      <c r="D1624" s="283"/>
      <c r="E1624" s="314"/>
      <c r="F1624" s="314"/>
      <c r="G1624" s="314"/>
      <c r="H1624" s="314"/>
      <c r="I1624" s="283"/>
      <c r="J1624" s="269"/>
      <c r="K1624" s="427"/>
      <c r="L1624" s="576"/>
      <c r="M1624" s="576"/>
    </row>
    <row r="1625" spans="1:13" ht="20.25" customHeight="1">
      <c r="A1625" s="275"/>
      <c r="B1625" s="274"/>
      <c r="C1625" s="274"/>
      <c r="D1625" s="284"/>
      <c r="E1625" s="315"/>
      <c r="F1625" s="315"/>
      <c r="G1625" s="315"/>
      <c r="H1625" s="315"/>
      <c r="I1625" s="284"/>
      <c r="J1625" s="284"/>
      <c r="K1625" s="427"/>
      <c r="L1625" s="270"/>
      <c r="M1625" s="270"/>
    </row>
    <row r="1626" spans="1:13" ht="20.25" customHeight="1">
      <c r="A1626" s="288"/>
      <c r="B1626" s="268"/>
      <c r="C1626" s="268"/>
      <c r="D1626" s="280"/>
      <c r="E1626" s="312"/>
      <c r="F1626" s="312"/>
      <c r="G1626" s="312"/>
      <c r="H1626" s="312"/>
      <c r="I1626" s="280"/>
      <c r="J1626" s="280"/>
      <c r="K1626" s="427"/>
      <c r="L1626" s="270"/>
      <c r="M1626" s="270"/>
    </row>
    <row r="1627" spans="1:13" ht="20.25" customHeight="1">
      <c r="A1627" s="288"/>
      <c r="B1627" s="268"/>
      <c r="C1627" s="268"/>
      <c r="D1627" s="280"/>
      <c r="E1627" s="312"/>
      <c r="F1627" s="312"/>
      <c r="G1627" s="312"/>
      <c r="H1627" s="312"/>
      <c r="I1627" s="280"/>
      <c r="J1627" s="280"/>
      <c r="K1627" s="427"/>
      <c r="L1627" s="270"/>
      <c r="M1627" s="270"/>
    </row>
    <row r="1628" spans="1:13" ht="20.25" customHeight="1">
      <c r="A1628" s="288"/>
      <c r="B1628" s="268"/>
      <c r="C1628" s="268"/>
      <c r="D1628" s="280"/>
      <c r="E1628" s="312"/>
      <c r="F1628" s="312"/>
      <c r="G1628" s="312"/>
      <c r="H1628" s="312"/>
      <c r="I1628" s="280"/>
      <c r="J1628" s="280"/>
      <c r="K1628" s="427"/>
      <c r="L1628" s="270"/>
      <c r="M1628" s="270"/>
    </row>
    <row r="1629" spans="1:13" ht="20.25" customHeight="1">
      <c r="A1629" s="1785" t="s">
        <v>0</v>
      </c>
      <c r="B1629" s="1785"/>
      <c r="C1629" s="1785"/>
      <c r="D1629" s="1785"/>
      <c r="E1629" s="1785"/>
      <c r="F1629" s="1785"/>
      <c r="G1629" s="1785"/>
      <c r="H1629" s="1785"/>
      <c r="I1629" s="1785"/>
      <c r="J1629" s="1785"/>
      <c r="K1629" s="427"/>
      <c r="L1629" s="576"/>
      <c r="M1629" s="576"/>
    </row>
    <row r="1630" spans="1:13" ht="20.25" customHeight="1">
      <c r="A1630" s="1786" t="s">
        <v>803</v>
      </c>
      <c r="B1630" s="1786"/>
      <c r="C1630" s="1786"/>
      <c r="D1630" s="1786"/>
      <c r="E1630" s="1786"/>
      <c r="F1630" s="1786"/>
      <c r="G1630" s="1786"/>
      <c r="H1630" s="1786"/>
      <c r="I1630" s="1786"/>
      <c r="J1630" s="1786"/>
      <c r="K1630" s="421"/>
      <c r="L1630" s="620"/>
      <c r="M1630" s="620"/>
    </row>
    <row r="1631" spans="1:13" ht="20.25" customHeight="1">
      <c r="A1631" s="1816" t="s">
        <v>1</v>
      </c>
      <c r="B1631" s="1816"/>
      <c r="C1631" s="1816"/>
      <c r="D1631" s="1816"/>
      <c r="E1631" s="1816"/>
      <c r="F1631" s="1816"/>
      <c r="G1631" s="1816"/>
      <c r="H1631" s="1816"/>
      <c r="I1631" s="1816"/>
      <c r="J1631" s="1816"/>
      <c r="K1631" s="427"/>
      <c r="L1631" s="576"/>
      <c r="M1631" s="576"/>
    </row>
    <row r="1632" spans="1:13" ht="20.25" customHeight="1">
      <c r="A1632" s="1788" t="s">
        <v>957</v>
      </c>
      <c r="B1632" s="1789"/>
      <c r="C1632" s="1789"/>
      <c r="D1632" s="1789"/>
      <c r="E1632" s="1789"/>
      <c r="F1632" s="1789"/>
      <c r="G1632" s="1789"/>
      <c r="H1632" s="1789"/>
      <c r="I1632" s="1789"/>
      <c r="J1632" s="1789"/>
      <c r="K1632" s="427"/>
      <c r="L1632" s="576"/>
      <c r="M1632" s="576"/>
    </row>
    <row r="1633" spans="1:13" ht="20.25" customHeight="1">
      <c r="A1633" s="1788" t="s">
        <v>958</v>
      </c>
      <c r="B1633" s="1789"/>
      <c r="C1633" s="1789"/>
      <c r="D1633" s="1789"/>
      <c r="E1633" s="1789"/>
      <c r="F1633" s="1789"/>
      <c r="G1633" s="1789"/>
      <c r="H1633" s="1789"/>
      <c r="I1633" s="1789"/>
      <c r="J1633" s="1789"/>
      <c r="K1633" s="427"/>
      <c r="L1633" s="576"/>
      <c r="M1633" s="576"/>
    </row>
    <row r="1634" spans="1:13" ht="20.25" customHeight="1">
      <c r="A1634" s="1820" t="s">
        <v>749</v>
      </c>
      <c r="B1634" s="1820"/>
      <c r="C1634" s="1820"/>
      <c r="D1634" s="1820"/>
      <c r="E1634" s="1820"/>
      <c r="F1634" s="1820"/>
      <c r="G1634" s="1820"/>
      <c r="H1634" s="1820"/>
      <c r="I1634" s="1820"/>
      <c r="J1634" s="1820"/>
      <c r="K1634" s="427"/>
      <c r="L1634" s="576"/>
      <c r="M1634" s="576"/>
    </row>
    <row r="1635" spans="1:13" ht="20.25" customHeight="1">
      <c r="A1635" s="660" t="s">
        <v>752</v>
      </c>
      <c r="B1635" s="660"/>
      <c r="C1635" s="660"/>
      <c r="D1635" s="279"/>
      <c r="E1635" s="306"/>
      <c r="F1635" s="306"/>
      <c r="G1635" s="306"/>
      <c r="H1635" s="306"/>
      <c r="I1635" s="660"/>
      <c r="J1635" s="279"/>
      <c r="K1635" s="427"/>
      <c r="L1635" s="576"/>
      <c r="M1635" s="576"/>
    </row>
    <row r="1636" spans="1:13" ht="20.25" customHeight="1">
      <c r="A1636" s="1774" t="s">
        <v>931</v>
      </c>
      <c r="B1636" s="1817" t="s">
        <v>2</v>
      </c>
      <c r="C1636" s="1817" t="s">
        <v>3</v>
      </c>
      <c r="D1636" s="272" t="s">
        <v>4</v>
      </c>
      <c r="E1636" s="1780" t="s">
        <v>1321</v>
      </c>
      <c r="F1636" s="1781"/>
      <c r="G1636" s="1782"/>
      <c r="H1636" s="415" t="s">
        <v>932</v>
      </c>
      <c r="I1636" s="271" t="s">
        <v>5</v>
      </c>
      <c r="J1636" s="272" t="s">
        <v>6</v>
      </c>
      <c r="K1636" s="427"/>
    </row>
    <row r="1637" spans="1:13" ht="20.25" customHeight="1">
      <c r="A1637" s="1775"/>
      <c r="B1637" s="1818"/>
      <c r="C1637" s="1818"/>
      <c r="D1637" s="269" t="s">
        <v>7</v>
      </c>
      <c r="E1637" s="345" t="s">
        <v>8</v>
      </c>
      <c r="F1637" s="346" t="s">
        <v>558</v>
      </c>
      <c r="G1637" s="346" t="s">
        <v>802</v>
      </c>
      <c r="H1637" s="416" t="s">
        <v>933</v>
      </c>
      <c r="I1637" s="1821" t="s">
        <v>9</v>
      </c>
      <c r="J1637" s="1821" t="s">
        <v>10</v>
      </c>
      <c r="K1637" s="427"/>
      <c r="M1637" s="313"/>
    </row>
    <row r="1638" spans="1:13" ht="20.25" customHeight="1">
      <c r="A1638" s="1776"/>
      <c r="B1638" s="1819"/>
      <c r="C1638" s="1819"/>
      <c r="D1638" s="275"/>
      <c r="E1638" s="23" t="s">
        <v>11</v>
      </c>
      <c r="F1638" s="23" t="s">
        <v>11</v>
      </c>
      <c r="G1638" s="24" t="s">
        <v>11</v>
      </c>
      <c r="H1638" s="24"/>
      <c r="I1638" s="1822"/>
      <c r="J1638" s="1822"/>
      <c r="K1638" s="427"/>
      <c r="M1638" s="313"/>
    </row>
    <row r="1639" spans="1:13" ht="20.25" customHeight="1">
      <c r="A1639" s="269">
        <v>1</v>
      </c>
      <c r="B1639" s="276" t="s">
        <v>515</v>
      </c>
      <c r="C1639" s="267" t="s">
        <v>516</v>
      </c>
      <c r="D1639" s="286" t="s">
        <v>517</v>
      </c>
      <c r="E1639" s="309">
        <v>400000</v>
      </c>
      <c r="F1639" s="309">
        <v>300000</v>
      </c>
      <c r="G1639" s="310">
        <v>300000</v>
      </c>
      <c r="H1639" s="599" t="s">
        <v>1066</v>
      </c>
      <c r="I1639" s="292" t="s">
        <v>756</v>
      </c>
      <c r="J1639" s="291" t="s">
        <v>518</v>
      </c>
      <c r="K1639" s="427"/>
      <c r="M1639" s="313"/>
    </row>
    <row r="1640" spans="1:13" ht="20.25" customHeight="1">
      <c r="A1640" s="269"/>
      <c r="B1640" s="273"/>
      <c r="C1640" s="287" t="s">
        <v>519</v>
      </c>
      <c r="D1640" s="285" t="s">
        <v>520</v>
      </c>
      <c r="E1640" s="309">
        <v>1080000</v>
      </c>
      <c r="F1640" s="309"/>
      <c r="G1640" s="309"/>
      <c r="H1640" s="600" t="s">
        <v>1050</v>
      </c>
      <c r="I1640" s="292" t="s">
        <v>757</v>
      </c>
      <c r="J1640" s="295" t="s">
        <v>521</v>
      </c>
      <c r="K1640" s="427"/>
      <c r="M1640" s="313"/>
    </row>
    <row r="1641" spans="1:13" ht="20.25" customHeight="1">
      <c r="A1641" s="269"/>
      <c r="B1641" s="273"/>
      <c r="C1641" s="283"/>
      <c r="D1641" s="287" t="s">
        <v>522</v>
      </c>
      <c r="E1641" s="309"/>
      <c r="F1641" s="309"/>
      <c r="G1641" s="309"/>
      <c r="H1641" s="309"/>
      <c r="I1641" s="295"/>
      <c r="J1641" s="295"/>
      <c r="K1641" s="427"/>
      <c r="M1641" s="625"/>
    </row>
    <row r="1642" spans="1:13" ht="20.25" customHeight="1">
      <c r="A1642" s="269"/>
      <c r="B1642" s="273"/>
      <c r="C1642" s="283"/>
      <c r="D1642" s="287" t="s">
        <v>523</v>
      </c>
      <c r="E1642" s="309"/>
      <c r="F1642" s="309"/>
      <c r="G1642" s="309"/>
      <c r="H1642" s="309"/>
      <c r="I1642" s="295"/>
      <c r="J1642" s="296"/>
      <c r="K1642" s="427"/>
    </row>
    <row r="1643" spans="1:13" ht="20.25" customHeight="1">
      <c r="A1643" s="269"/>
      <c r="B1643" s="273"/>
      <c r="C1643" s="283"/>
      <c r="D1643" s="286"/>
      <c r="E1643" s="309"/>
      <c r="F1643" s="309"/>
      <c r="G1643" s="309"/>
      <c r="H1643" s="309"/>
      <c r="I1643" s="295"/>
      <c r="J1643" s="296"/>
      <c r="K1643" s="427"/>
    </row>
    <row r="1644" spans="1:13" ht="20.25" customHeight="1">
      <c r="A1644" s="269">
        <v>2</v>
      </c>
      <c r="B1644" s="273" t="s">
        <v>524</v>
      </c>
      <c r="C1644" s="287" t="s">
        <v>1310</v>
      </c>
      <c r="D1644" s="286" t="s">
        <v>1314</v>
      </c>
      <c r="E1644" s="309">
        <v>787000</v>
      </c>
      <c r="F1644" s="316"/>
      <c r="G1644" s="316"/>
      <c r="H1644" s="338" t="s">
        <v>16</v>
      </c>
      <c r="I1644" s="295" t="s">
        <v>16</v>
      </c>
      <c r="J1644" s="294" t="s">
        <v>146</v>
      </c>
      <c r="K1644" s="427"/>
    </row>
    <row r="1645" spans="1:13" ht="20.25" customHeight="1">
      <c r="A1645" s="269"/>
      <c r="B1645" s="273"/>
      <c r="C1645" s="287" t="s">
        <v>1311</v>
      </c>
      <c r="D1645" s="286" t="s">
        <v>1312</v>
      </c>
      <c r="E1645" s="309">
        <v>745000</v>
      </c>
      <c r="F1645" s="309"/>
      <c r="G1645" s="310"/>
      <c r="H1645" s="310"/>
      <c r="I1645" s="295"/>
      <c r="J1645" s="294"/>
      <c r="K1645" s="303"/>
    </row>
    <row r="1646" spans="1:13" ht="20.25" customHeight="1">
      <c r="A1646" s="269"/>
      <c r="B1646" s="273"/>
      <c r="C1646" s="287" t="s">
        <v>510</v>
      </c>
      <c r="D1646" s="286" t="s">
        <v>1313</v>
      </c>
      <c r="E1646" s="309"/>
      <c r="F1646" s="309"/>
      <c r="G1646" s="310"/>
      <c r="H1646" s="310"/>
      <c r="I1646" s="295"/>
      <c r="J1646" s="294"/>
      <c r="K1646" s="303"/>
    </row>
    <row r="1647" spans="1:13" ht="20.25" customHeight="1">
      <c r="A1647" s="269">
        <v>3</v>
      </c>
      <c r="B1647" s="273" t="s">
        <v>526</v>
      </c>
      <c r="C1647" s="304" t="s">
        <v>527</v>
      </c>
      <c r="D1647" s="283" t="s">
        <v>1315</v>
      </c>
      <c r="E1647" s="310">
        <v>300000</v>
      </c>
      <c r="F1647" s="310"/>
      <c r="G1647" s="310"/>
      <c r="H1647" s="338" t="s">
        <v>16</v>
      </c>
      <c r="I1647" s="305" t="s">
        <v>1317</v>
      </c>
      <c r="J1647" s="291" t="s">
        <v>14</v>
      </c>
    </row>
    <row r="1648" spans="1:13" ht="20.25" customHeight="1">
      <c r="A1648" s="269"/>
      <c r="B1648" s="273"/>
      <c r="C1648" s="287" t="s">
        <v>528</v>
      </c>
      <c r="D1648" s="269"/>
      <c r="E1648" s="310">
        <v>300000</v>
      </c>
      <c r="F1648" s="310"/>
      <c r="G1648" s="310"/>
      <c r="H1648" s="310"/>
      <c r="I1648" s="292" t="s">
        <v>1316</v>
      </c>
      <c r="J1648" s="295"/>
    </row>
    <row r="1649" spans="1:13" ht="20.25" customHeight="1">
      <c r="A1649" s="269"/>
      <c r="B1649" s="273"/>
      <c r="C1649" s="287" t="s">
        <v>1171</v>
      </c>
      <c r="D1649" s="283"/>
      <c r="E1649" s="310"/>
      <c r="F1649" s="310"/>
      <c r="G1649" s="310"/>
      <c r="H1649" s="310"/>
      <c r="I1649" s="293"/>
      <c r="J1649" s="295"/>
    </row>
    <row r="1650" spans="1:13" ht="20.25" customHeight="1">
      <c r="A1650" s="269"/>
      <c r="B1650" s="273"/>
      <c r="C1650" s="287" t="s">
        <v>920</v>
      </c>
      <c r="D1650" s="283"/>
      <c r="E1650" s="310"/>
      <c r="F1650" s="310"/>
      <c r="G1650" s="310"/>
      <c r="H1650" s="310"/>
      <c r="I1650" s="295"/>
      <c r="J1650" s="295"/>
    </row>
    <row r="1651" spans="1:13" ht="20.25" customHeight="1">
      <c r="A1651" s="269"/>
      <c r="B1651" s="273"/>
      <c r="C1651" s="283"/>
      <c r="D1651" s="283"/>
      <c r="E1651" s="310"/>
      <c r="F1651" s="310"/>
      <c r="G1651" s="310"/>
      <c r="H1651" s="310"/>
      <c r="I1651" s="295"/>
      <c r="J1651" s="295"/>
    </row>
    <row r="1652" spans="1:13" ht="20.25" customHeight="1">
      <c r="A1652" s="275"/>
      <c r="B1652" s="274"/>
      <c r="C1652" s="289"/>
      <c r="D1652" s="284"/>
      <c r="E1652" s="311"/>
      <c r="F1652" s="311"/>
      <c r="G1652" s="307"/>
      <c r="H1652" s="307"/>
      <c r="I1652" s="284"/>
      <c r="J1652" s="275"/>
    </row>
    <row r="1653" spans="1:13" ht="20.25" customHeight="1">
      <c r="A1653" s="288"/>
      <c r="B1653" s="268"/>
      <c r="C1653" s="286"/>
      <c r="D1653" s="280"/>
      <c r="E1653" s="313"/>
      <c r="F1653" s="313"/>
      <c r="G1653" s="308"/>
      <c r="H1653" s="308"/>
      <c r="I1653" s="280"/>
      <c r="J1653" s="288"/>
    </row>
    <row r="1654" spans="1:13" ht="20.25" customHeight="1">
      <c r="A1654" s="288"/>
      <c r="B1654" s="268"/>
      <c r="C1654" s="286"/>
      <c r="D1654" s="280"/>
      <c r="E1654" s="313"/>
      <c r="F1654" s="313"/>
      <c r="G1654" s="308"/>
      <c r="H1654" s="308"/>
      <c r="I1654" s="280"/>
      <c r="J1654" s="288"/>
    </row>
    <row r="1655" spans="1:13" ht="20.25" customHeight="1">
      <c r="A1655" s="1785" t="s">
        <v>0</v>
      </c>
      <c r="B1655" s="1785"/>
      <c r="C1655" s="1785"/>
      <c r="D1655" s="1785"/>
      <c r="E1655" s="1785"/>
      <c r="F1655" s="1785"/>
      <c r="G1655" s="1785"/>
      <c r="H1655" s="1785"/>
      <c r="I1655" s="1785"/>
      <c r="J1655" s="1785"/>
      <c r="K1655" s="428"/>
    </row>
    <row r="1656" spans="1:13" ht="20.25" customHeight="1">
      <c r="A1656" s="1786" t="s">
        <v>803</v>
      </c>
      <c r="B1656" s="1786"/>
      <c r="C1656" s="1786"/>
      <c r="D1656" s="1786"/>
      <c r="E1656" s="1786"/>
      <c r="F1656" s="1786"/>
      <c r="G1656" s="1786"/>
      <c r="H1656" s="1786"/>
      <c r="I1656" s="1786"/>
      <c r="J1656" s="1786"/>
      <c r="K1656" s="421"/>
      <c r="L1656" s="620"/>
      <c r="M1656" s="620"/>
    </row>
    <row r="1657" spans="1:13" ht="20.25" customHeight="1">
      <c r="A1657" s="1815" t="s">
        <v>1</v>
      </c>
      <c r="B1657" s="1815"/>
      <c r="C1657" s="1815"/>
      <c r="D1657" s="1815"/>
      <c r="E1657" s="1815"/>
      <c r="F1657" s="1815"/>
      <c r="G1657" s="1815"/>
      <c r="H1657" s="1815"/>
      <c r="I1657" s="1815"/>
      <c r="J1657" s="1815"/>
      <c r="K1657" s="428"/>
    </row>
    <row r="1658" spans="1:13" ht="20.25" customHeight="1">
      <c r="A1658" s="1788" t="s">
        <v>961</v>
      </c>
      <c r="B1658" s="1789"/>
      <c r="C1658" s="1789"/>
      <c r="D1658" s="1789"/>
      <c r="E1658" s="1789"/>
      <c r="F1658" s="1789"/>
      <c r="G1658" s="1789"/>
      <c r="H1658" s="1789"/>
      <c r="I1658" s="1789"/>
      <c r="J1658" s="1789"/>
      <c r="K1658" s="428"/>
    </row>
    <row r="1659" spans="1:13" ht="20.25" customHeight="1">
      <c r="A1659" s="1788" t="s">
        <v>962</v>
      </c>
      <c r="B1659" s="1789"/>
      <c r="C1659" s="1789"/>
      <c r="D1659" s="1789"/>
      <c r="E1659" s="1789"/>
      <c r="F1659" s="1789"/>
      <c r="G1659" s="1789"/>
      <c r="H1659" s="1789"/>
      <c r="I1659" s="1789"/>
      <c r="J1659" s="1789"/>
      <c r="K1659" s="428"/>
    </row>
    <row r="1660" spans="1:13" ht="20.25" customHeight="1">
      <c r="A1660" s="1809" t="s">
        <v>753</v>
      </c>
      <c r="B1660" s="1809"/>
      <c r="C1660" s="1809"/>
      <c r="D1660" s="1809"/>
      <c r="E1660" s="1809"/>
      <c r="F1660" s="1809"/>
      <c r="G1660" s="1809"/>
      <c r="H1660" s="1809"/>
      <c r="I1660" s="1809"/>
      <c r="J1660" s="1809"/>
      <c r="K1660" s="428"/>
    </row>
    <row r="1661" spans="1:13" ht="20.25" customHeight="1">
      <c r="A1661" s="659" t="s">
        <v>754</v>
      </c>
      <c r="B1661" s="659"/>
      <c r="C1661" s="659"/>
      <c r="D1661" s="324"/>
      <c r="E1661" s="344"/>
      <c r="F1661" s="344"/>
      <c r="G1661" s="344"/>
      <c r="H1661" s="344"/>
      <c r="I1661" s="659"/>
      <c r="J1661" s="324"/>
      <c r="K1661" s="428"/>
    </row>
    <row r="1662" spans="1:13" ht="20.25" customHeight="1">
      <c r="A1662" s="1774" t="s">
        <v>931</v>
      </c>
      <c r="B1662" s="1810" t="s">
        <v>2</v>
      </c>
      <c r="C1662" s="1810" t="s">
        <v>3</v>
      </c>
      <c r="D1662" s="320" t="s">
        <v>4</v>
      </c>
      <c r="E1662" s="1780" t="s">
        <v>1321</v>
      </c>
      <c r="F1662" s="1781"/>
      <c r="G1662" s="1782"/>
      <c r="H1662" s="415" t="s">
        <v>932</v>
      </c>
      <c r="I1662" s="319" t="s">
        <v>5</v>
      </c>
      <c r="J1662" s="320" t="s">
        <v>6</v>
      </c>
      <c r="K1662" s="428"/>
    </row>
    <row r="1663" spans="1:13" ht="20.25" customHeight="1">
      <c r="A1663" s="1775"/>
      <c r="B1663" s="1811"/>
      <c r="C1663" s="1811"/>
      <c r="D1663" s="318" t="s">
        <v>7</v>
      </c>
      <c r="E1663" s="345" t="s">
        <v>8</v>
      </c>
      <c r="F1663" s="346" t="s">
        <v>558</v>
      </c>
      <c r="G1663" s="346" t="s">
        <v>802</v>
      </c>
      <c r="H1663" s="416" t="s">
        <v>933</v>
      </c>
      <c r="I1663" s="1813" t="s">
        <v>9</v>
      </c>
      <c r="J1663" s="1813" t="s">
        <v>10</v>
      </c>
      <c r="K1663" s="428"/>
    </row>
    <row r="1664" spans="1:13" ht="20.25" customHeight="1">
      <c r="A1664" s="1776"/>
      <c r="B1664" s="1812"/>
      <c r="C1664" s="1812"/>
      <c r="D1664" s="323"/>
      <c r="E1664" s="23" t="s">
        <v>11</v>
      </c>
      <c r="F1664" s="23" t="s">
        <v>11</v>
      </c>
      <c r="G1664" s="24" t="s">
        <v>11</v>
      </c>
      <c r="H1664" s="24"/>
      <c r="I1664" s="1814"/>
      <c r="J1664" s="1814"/>
      <c r="K1664" s="428"/>
    </row>
    <row r="1665" spans="1:11" ht="20.25" customHeight="1">
      <c r="A1665" s="565">
        <v>1</v>
      </c>
      <c r="B1665" s="566" t="s">
        <v>602</v>
      </c>
      <c r="C1665" s="566" t="s">
        <v>529</v>
      </c>
      <c r="D1665" s="566" t="s">
        <v>603</v>
      </c>
      <c r="E1665" s="348">
        <v>30000</v>
      </c>
      <c r="F1665" s="348">
        <v>30000</v>
      </c>
      <c r="G1665" s="348">
        <v>30000</v>
      </c>
      <c r="H1665" s="599" t="s">
        <v>1066</v>
      </c>
      <c r="I1665" s="341" t="s">
        <v>530</v>
      </c>
      <c r="J1665" s="342" t="s">
        <v>188</v>
      </c>
      <c r="K1665" s="428"/>
    </row>
    <row r="1666" spans="1:11" ht="20.25" customHeight="1">
      <c r="A1666" s="328"/>
      <c r="B1666" s="334"/>
      <c r="C1666" s="656"/>
      <c r="D1666" s="334" t="s">
        <v>604</v>
      </c>
      <c r="E1666" s="350">
        <v>30000</v>
      </c>
      <c r="F1666" s="350"/>
      <c r="G1666" s="350"/>
      <c r="H1666" s="600" t="s">
        <v>1050</v>
      </c>
      <c r="I1666" s="340" t="s">
        <v>531</v>
      </c>
      <c r="J1666" s="336" t="s">
        <v>189</v>
      </c>
      <c r="K1666" s="428"/>
    </row>
    <row r="1667" spans="1:11" ht="20.25" customHeight="1">
      <c r="A1667" s="328"/>
      <c r="B1667" s="334"/>
      <c r="C1667" s="656"/>
      <c r="D1667" s="334" t="s">
        <v>605</v>
      </c>
      <c r="E1667" s="350"/>
      <c r="F1667" s="350"/>
      <c r="G1667" s="350"/>
      <c r="H1667" s="350"/>
      <c r="I1667" s="340"/>
      <c r="J1667" s="336"/>
      <c r="K1667" s="428"/>
    </row>
    <row r="1668" spans="1:11" ht="20.25" customHeight="1">
      <c r="A1668" s="328">
        <v>2</v>
      </c>
      <c r="B1668" s="334" t="s">
        <v>1166</v>
      </c>
      <c r="C1668" s="656" t="s">
        <v>16</v>
      </c>
      <c r="D1668" s="328" t="s">
        <v>16</v>
      </c>
      <c r="E1668" s="350">
        <v>30000</v>
      </c>
      <c r="F1668" s="350">
        <v>30000</v>
      </c>
      <c r="G1668" s="350">
        <v>30000</v>
      </c>
      <c r="H1668" s="338" t="s">
        <v>16</v>
      </c>
      <c r="I1668" s="336" t="s">
        <v>16</v>
      </c>
      <c r="J1668" s="336" t="s">
        <v>16</v>
      </c>
      <c r="K1668" s="428"/>
    </row>
    <row r="1669" spans="1:11" ht="20.25" customHeight="1">
      <c r="A1669" s="328"/>
      <c r="B1669" s="334"/>
      <c r="C1669" s="656"/>
      <c r="D1669" s="328"/>
      <c r="E1669" s="350">
        <v>30000</v>
      </c>
      <c r="F1669" s="350"/>
      <c r="G1669" s="350"/>
      <c r="H1669" s="350"/>
      <c r="I1669" s="340"/>
      <c r="J1669" s="336"/>
      <c r="K1669" s="428"/>
    </row>
    <row r="1670" spans="1:11" ht="20.25" customHeight="1">
      <c r="A1670" s="328">
        <v>3</v>
      </c>
      <c r="B1670" s="334" t="s">
        <v>532</v>
      </c>
      <c r="C1670" s="334" t="s">
        <v>533</v>
      </c>
      <c r="D1670" s="334" t="s">
        <v>534</v>
      </c>
      <c r="E1670" s="350">
        <v>15000</v>
      </c>
      <c r="F1670" s="350">
        <v>15000</v>
      </c>
      <c r="G1670" s="350">
        <v>15000</v>
      </c>
      <c r="H1670" s="338" t="s">
        <v>16</v>
      </c>
      <c r="I1670" s="340" t="s">
        <v>535</v>
      </c>
      <c r="J1670" s="336" t="s">
        <v>16</v>
      </c>
      <c r="K1670" s="428"/>
    </row>
    <row r="1671" spans="1:11" ht="20.25" customHeight="1">
      <c r="A1671" s="328"/>
      <c r="B1671" s="334"/>
      <c r="C1671" s="334" t="s">
        <v>536</v>
      </c>
      <c r="D1671" s="334" t="s">
        <v>537</v>
      </c>
      <c r="E1671" s="350">
        <v>15000</v>
      </c>
      <c r="F1671" s="350"/>
      <c r="G1671" s="350"/>
      <c r="H1671" s="350"/>
      <c r="I1671" s="340" t="s">
        <v>531</v>
      </c>
      <c r="J1671" s="336"/>
      <c r="K1671" s="428"/>
    </row>
    <row r="1672" spans="1:11" ht="20.25" customHeight="1">
      <c r="A1672" s="318">
        <v>4</v>
      </c>
      <c r="B1672" s="321" t="s">
        <v>1415</v>
      </c>
      <c r="C1672" s="334" t="s">
        <v>1416</v>
      </c>
      <c r="D1672" s="334" t="s">
        <v>1420</v>
      </c>
      <c r="E1672" s="350">
        <v>15000</v>
      </c>
      <c r="F1672" s="350">
        <v>15000</v>
      </c>
      <c r="G1672" s="350">
        <v>15000</v>
      </c>
      <c r="H1672" s="338" t="s">
        <v>16</v>
      </c>
      <c r="I1672" s="340" t="s">
        <v>1424</v>
      </c>
      <c r="J1672" s="338" t="s">
        <v>16</v>
      </c>
    </row>
    <row r="1673" spans="1:11" ht="20.25" customHeight="1">
      <c r="A1673" s="318"/>
      <c r="B1673" s="321"/>
      <c r="C1673" s="331" t="s">
        <v>1417</v>
      </c>
      <c r="D1673" s="334" t="s">
        <v>1421</v>
      </c>
      <c r="E1673" s="350"/>
      <c r="F1673" s="350"/>
      <c r="G1673" s="350"/>
      <c r="H1673" s="350"/>
      <c r="I1673" s="340" t="s">
        <v>1425</v>
      </c>
      <c r="J1673" s="338"/>
    </row>
    <row r="1674" spans="1:11" ht="20.25" customHeight="1">
      <c r="A1674" s="318"/>
      <c r="B1674" s="429"/>
      <c r="C1674" s="334" t="s">
        <v>1418</v>
      </c>
      <c r="D1674" s="331" t="s">
        <v>1422</v>
      </c>
      <c r="E1674" s="350"/>
      <c r="F1674" s="350"/>
      <c r="G1674" s="350"/>
      <c r="H1674" s="350"/>
      <c r="I1674" s="540" t="s">
        <v>1419</v>
      </c>
      <c r="J1674" s="338"/>
    </row>
    <row r="1675" spans="1:11" ht="20.25" customHeight="1">
      <c r="A1675" s="318"/>
      <c r="B1675" s="429"/>
      <c r="C1675" s="334" t="s">
        <v>1419</v>
      </c>
      <c r="D1675" s="331" t="s">
        <v>1423</v>
      </c>
      <c r="E1675" s="350"/>
      <c r="F1675" s="350"/>
      <c r="G1675" s="350"/>
      <c r="H1675" s="350"/>
      <c r="I1675" s="340"/>
      <c r="J1675" s="338"/>
    </row>
    <row r="1676" spans="1:11" ht="20.25" customHeight="1">
      <c r="A1676" s="318">
        <v>5</v>
      </c>
      <c r="B1676" s="430" t="s">
        <v>758</v>
      </c>
      <c r="C1676" s="334" t="s">
        <v>533</v>
      </c>
      <c r="D1676" s="334" t="s">
        <v>538</v>
      </c>
      <c r="E1676" s="350">
        <v>5000</v>
      </c>
      <c r="F1676" s="350">
        <v>5000</v>
      </c>
      <c r="G1676" s="350"/>
      <c r="H1676" s="338" t="s">
        <v>16</v>
      </c>
      <c r="I1676" s="336" t="s">
        <v>16</v>
      </c>
      <c r="J1676" s="338" t="s">
        <v>16</v>
      </c>
    </row>
    <row r="1677" spans="1:11" ht="20.25" customHeight="1">
      <c r="A1677" s="318"/>
      <c r="B1677" s="429"/>
      <c r="C1677" s="334" t="s">
        <v>540</v>
      </c>
      <c r="D1677" s="334" t="s">
        <v>759</v>
      </c>
      <c r="E1677" s="350">
        <v>5000</v>
      </c>
      <c r="F1677" s="350"/>
      <c r="G1677" s="352"/>
      <c r="H1677" s="352"/>
      <c r="I1677" s="337"/>
      <c r="J1677" s="326"/>
    </row>
    <row r="1678" spans="1:11" ht="20.25" customHeight="1">
      <c r="A1678" s="323"/>
      <c r="B1678" s="583"/>
      <c r="C1678" s="335"/>
      <c r="D1678" s="333" t="s">
        <v>539</v>
      </c>
      <c r="E1678" s="347"/>
      <c r="F1678" s="584"/>
      <c r="G1678" s="584"/>
      <c r="H1678" s="584"/>
      <c r="I1678" s="333"/>
      <c r="J1678" s="327"/>
    </row>
    <row r="1679" spans="1:11" s="435" customFormat="1" ht="20.25" customHeight="1">
      <c r="A1679" s="332"/>
      <c r="B1679" s="317"/>
      <c r="C1679" s="329"/>
      <c r="D1679" s="330"/>
      <c r="E1679" s="351"/>
      <c r="F1679" s="351"/>
      <c r="G1679" s="351"/>
      <c r="H1679" s="351"/>
      <c r="I1679" s="330"/>
      <c r="J1679" s="325"/>
    </row>
    <row r="1680" spans="1:11" s="435" customFormat="1" ht="20.25" customHeight="1">
      <c r="A1680" s="332"/>
      <c r="B1680" s="317"/>
      <c r="C1680" s="329"/>
      <c r="D1680" s="330"/>
      <c r="E1680" s="351"/>
      <c r="F1680" s="351"/>
      <c r="G1680" s="351"/>
      <c r="H1680" s="351"/>
      <c r="I1680" s="330"/>
      <c r="J1680" s="325"/>
    </row>
    <row r="1681" spans="1:13" ht="20.25" customHeight="1">
      <c r="A1681" s="1785" t="s">
        <v>0</v>
      </c>
      <c r="B1681" s="1785"/>
      <c r="C1681" s="1785"/>
      <c r="D1681" s="1785"/>
      <c r="E1681" s="1785"/>
      <c r="F1681" s="1785"/>
      <c r="G1681" s="1785"/>
      <c r="H1681" s="1785"/>
      <c r="I1681" s="1785"/>
      <c r="J1681" s="1785"/>
    </row>
    <row r="1682" spans="1:13" ht="20.25" customHeight="1">
      <c r="A1682" s="1786" t="s">
        <v>803</v>
      </c>
      <c r="B1682" s="1786"/>
      <c r="C1682" s="1786"/>
      <c r="D1682" s="1786"/>
      <c r="E1682" s="1786"/>
      <c r="F1682" s="1786"/>
      <c r="G1682" s="1786"/>
      <c r="H1682" s="1786"/>
      <c r="I1682" s="1786"/>
      <c r="J1682" s="1786"/>
      <c r="K1682" s="421"/>
      <c r="L1682" s="620"/>
      <c r="M1682" s="620"/>
    </row>
    <row r="1683" spans="1:13" ht="20.25" customHeight="1">
      <c r="A1683" s="1815" t="s">
        <v>1</v>
      </c>
      <c r="B1683" s="1815"/>
      <c r="C1683" s="1815"/>
      <c r="D1683" s="1815"/>
      <c r="E1683" s="1815"/>
      <c r="F1683" s="1815"/>
      <c r="G1683" s="1815"/>
      <c r="H1683" s="1815"/>
      <c r="I1683" s="1815"/>
      <c r="J1683" s="1815"/>
    </row>
    <row r="1684" spans="1:13" ht="20.25" customHeight="1">
      <c r="A1684" s="1788" t="s">
        <v>959</v>
      </c>
      <c r="B1684" s="1789"/>
      <c r="C1684" s="1789"/>
      <c r="D1684" s="1789"/>
      <c r="E1684" s="1789"/>
      <c r="F1684" s="1789"/>
      <c r="G1684" s="1789"/>
      <c r="H1684" s="1789"/>
      <c r="I1684" s="1789"/>
      <c r="J1684" s="1789"/>
    </row>
    <row r="1685" spans="1:13" ht="20.25" customHeight="1">
      <c r="A1685" s="1788" t="s">
        <v>960</v>
      </c>
      <c r="B1685" s="1789"/>
      <c r="C1685" s="1789"/>
      <c r="D1685" s="1789"/>
      <c r="E1685" s="1789"/>
      <c r="F1685" s="1789"/>
      <c r="G1685" s="1789"/>
      <c r="H1685" s="1789"/>
      <c r="I1685" s="1789"/>
      <c r="J1685" s="1789"/>
    </row>
    <row r="1686" spans="1:13" ht="20.25" customHeight="1">
      <c r="A1686" s="1809" t="s">
        <v>753</v>
      </c>
      <c r="B1686" s="1809"/>
      <c r="C1686" s="1809"/>
      <c r="D1686" s="1809"/>
      <c r="E1686" s="1809"/>
      <c r="F1686" s="1809"/>
      <c r="G1686" s="1809"/>
      <c r="H1686" s="1809"/>
      <c r="I1686" s="1809"/>
      <c r="J1686" s="1809"/>
    </row>
    <row r="1687" spans="1:13" ht="20.25" customHeight="1">
      <c r="A1687" s="659" t="s">
        <v>755</v>
      </c>
      <c r="B1687" s="659"/>
      <c r="C1687" s="659"/>
      <c r="D1687" s="324"/>
      <c r="E1687" s="344"/>
      <c r="F1687" s="344"/>
      <c r="G1687" s="344"/>
      <c r="H1687" s="344"/>
      <c r="I1687" s="659"/>
      <c r="J1687" s="324"/>
    </row>
    <row r="1688" spans="1:13" ht="20.25" customHeight="1">
      <c r="A1688" s="1774" t="s">
        <v>931</v>
      </c>
      <c r="B1688" s="1810" t="s">
        <v>2</v>
      </c>
      <c r="C1688" s="1810" t="s">
        <v>3</v>
      </c>
      <c r="D1688" s="320" t="s">
        <v>4</v>
      </c>
      <c r="E1688" s="1780" t="s">
        <v>1321</v>
      </c>
      <c r="F1688" s="1781"/>
      <c r="G1688" s="1782"/>
      <c r="H1688" s="415" t="s">
        <v>932</v>
      </c>
      <c r="I1688" s="319" t="s">
        <v>5</v>
      </c>
      <c r="J1688" s="320" t="s">
        <v>6</v>
      </c>
      <c r="K1688" s="428"/>
    </row>
    <row r="1689" spans="1:13" ht="20.25" customHeight="1">
      <c r="A1689" s="1775"/>
      <c r="B1689" s="1811"/>
      <c r="C1689" s="1811"/>
      <c r="D1689" s="318" t="s">
        <v>7</v>
      </c>
      <c r="E1689" s="345" t="s">
        <v>8</v>
      </c>
      <c r="F1689" s="346" t="s">
        <v>558</v>
      </c>
      <c r="G1689" s="346" t="s">
        <v>802</v>
      </c>
      <c r="H1689" s="416" t="s">
        <v>933</v>
      </c>
      <c r="I1689" s="1813" t="s">
        <v>9</v>
      </c>
      <c r="J1689" s="1813" t="s">
        <v>10</v>
      </c>
      <c r="K1689" s="428"/>
    </row>
    <row r="1690" spans="1:13" ht="20.25" customHeight="1">
      <c r="A1690" s="1776"/>
      <c r="B1690" s="1812"/>
      <c r="C1690" s="1812"/>
      <c r="D1690" s="323"/>
      <c r="E1690" s="23" t="s">
        <v>11</v>
      </c>
      <c r="F1690" s="23" t="s">
        <v>11</v>
      </c>
      <c r="G1690" s="24" t="s">
        <v>11</v>
      </c>
      <c r="H1690" s="24"/>
      <c r="I1690" s="1814"/>
      <c r="J1690" s="1814"/>
      <c r="K1690" s="428"/>
    </row>
    <row r="1691" spans="1:13" ht="20.25" customHeight="1">
      <c r="A1691" s="534">
        <v>1</v>
      </c>
      <c r="B1691" s="535" t="s">
        <v>541</v>
      </c>
      <c r="C1691" s="567" t="s">
        <v>542</v>
      </c>
      <c r="D1691" s="536" t="s">
        <v>543</v>
      </c>
      <c r="E1691" s="348">
        <v>100000</v>
      </c>
      <c r="F1691" s="348">
        <v>100000</v>
      </c>
      <c r="G1691" s="348">
        <v>100000</v>
      </c>
      <c r="H1691" s="599" t="s">
        <v>1066</v>
      </c>
      <c r="I1691" s="537" t="s">
        <v>1173</v>
      </c>
      <c r="J1691" s="538" t="s">
        <v>188</v>
      </c>
      <c r="K1691" s="428"/>
    </row>
    <row r="1692" spans="1:13" ht="20.25" customHeight="1">
      <c r="A1692" s="318"/>
      <c r="B1692" s="321"/>
      <c r="C1692" s="331" t="s">
        <v>544</v>
      </c>
      <c r="D1692" s="331" t="s">
        <v>431</v>
      </c>
      <c r="E1692" s="350">
        <v>100000</v>
      </c>
      <c r="F1692" s="350"/>
      <c r="G1692" s="350"/>
      <c r="H1692" s="600" t="s">
        <v>1050</v>
      </c>
      <c r="I1692" s="337" t="s">
        <v>1174</v>
      </c>
      <c r="J1692" s="338" t="s">
        <v>189</v>
      </c>
      <c r="K1692" s="428"/>
    </row>
    <row r="1693" spans="1:13" ht="20.25" customHeight="1">
      <c r="A1693" s="318"/>
      <c r="B1693" s="321"/>
      <c r="C1693" s="331"/>
      <c r="D1693" s="331"/>
      <c r="E1693" s="350"/>
      <c r="F1693" s="350"/>
      <c r="G1693" s="350"/>
      <c r="H1693" s="350"/>
      <c r="I1693" s="337" t="s">
        <v>1318</v>
      </c>
      <c r="J1693" s="338"/>
      <c r="K1693" s="428"/>
    </row>
    <row r="1694" spans="1:13" ht="20.25" customHeight="1">
      <c r="A1694" s="318"/>
      <c r="B1694" s="321"/>
      <c r="C1694" s="331"/>
      <c r="D1694" s="331"/>
      <c r="E1694" s="350"/>
      <c r="F1694" s="350"/>
      <c r="G1694" s="350"/>
      <c r="H1694" s="350"/>
      <c r="I1694" s="337" t="s">
        <v>546</v>
      </c>
      <c r="J1694" s="338"/>
      <c r="K1694" s="428"/>
    </row>
    <row r="1695" spans="1:13" ht="20.25" customHeight="1">
      <c r="A1695" s="318">
        <v>2</v>
      </c>
      <c r="B1695" s="568" t="s">
        <v>545</v>
      </c>
      <c r="C1695" s="326" t="s">
        <v>16</v>
      </c>
      <c r="D1695" s="326" t="s">
        <v>543</v>
      </c>
      <c r="E1695" s="350">
        <v>50000</v>
      </c>
      <c r="F1695" s="350">
        <v>50000</v>
      </c>
      <c r="G1695" s="350">
        <v>50000</v>
      </c>
      <c r="H1695" s="338" t="s">
        <v>16</v>
      </c>
      <c r="I1695" s="338" t="s">
        <v>16</v>
      </c>
      <c r="J1695" s="338" t="s">
        <v>16</v>
      </c>
      <c r="K1695" s="428"/>
    </row>
    <row r="1696" spans="1:13" ht="20.25" customHeight="1">
      <c r="A1696" s="318"/>
      <c r="B1696" s="321" t="s">
        <v>547</v>
      </c>
      <c r="C1696" s="331"/>
      <c r="D1696" s="331" t="s">
        <v>431</v>
      </c>
      <c r="E1696" s="350">
        <v>50000</v>
      </c>
      <c r="F1696" s="350"/>
      <c r="G1696" s="350"/>
      <c r="H1696" s="350"/>
      <c r="I1696" s="337"/>
      <c r="J1696" s="338"/>
      <c r="K1696" s="428"/>
    </row>
    <row r="1697" spans="1:11" ht="20.25" customHeight="1">
      <c r="A1697" s="318">
        <v>3</v>
      </c>
      <c r="B1697" s="321" t="s">
        <v>548</v>
      </c>
      <c r="C1697" s="334" t="s">
        <v>549</v>
      </c>
      <c r="D1697" s="569" t="s">
        <v>550</v>
      </c>
      <c r="E1697" s="350">
        <v>20000</v>
      </c>
      <c r="F1697" s="350">
        <v>20000</v>
      </c>
      <c r="G1697" s="350">
        <v>20000</v>
      </c>
      <c r="H1697" s="338" t="s">
        <v>16</v>
      </c>
      <c r="I1697" s="338" t="s">
        <v>16</v>
      </c>
      <c r="J1697" s="585" t="s">
        <v>725</v>
      </c>
      <c r="K1697" s="428"/>
    </row>
    <row r="1698" spans="1:11" ht="20.25" customHeight="1">
      <c r="A1698" s="318"/>
      <c r="B1698" s="321" t="s">
        <v>551</v>
      </c>
      <c r="C1698" s="334" t="s">
        <v>552</v>
      </c>
      <c r="D1698" s="331"/>
      <c r="E1698" s="350">
        <v>20000</v>
      </c>
      <c r="F1698" s="350"/>
      <c r="G1698" s="350"/>
      <c r="H1698" s="350"/>
      <c r="I1698" s="337"/>
      <c r="J1698" s="585" t="s">
        <v>713</v>
      </c>
      <c r="K1698" s="343"/>
    </row>
    <row r="1699" spans="1:11" ht="20.25" customHeight="1">
      <c r="A1699" s="328">
        <v>4</v>
      </c>
      <c r="B1699" s="334" t="s">
        <v>553</v>
      </c>
      <c r="C1699" s="326" t="s">
        <v>16</v>
      </c>
      <c r="D1699" s="328" t="s">
        <v>554</v>
      </c>
      <c r="E1699" s="350">
        <v>30000</v>
      </c>
      <c r="F1699" s="350">
        <v>30000</v>
      </c>
      <c r="G1699" s="350">
        <v>30000</v>
      </c>
      <c r="H1699" s="338" t="s">
        <v>16</v>
      </c>
      <c r="I1699" s="338" t="s">
        <v>16</v>
      </c>
      <c r="J1699" s="338" t="s">
        <v>16</v>
      </c>
      <c r="K1699" s="428"/>
    </row>
    <row r="1700" spans="1:11" ht="20.25" customHeight="1">
      <c r="A1700" s="656"/>
      <c r="B1700" s="334"/>
      <c r="C1700" s="334"/>
      <c r="D1700" s="570"/>
      <c r="E1700" s="350">
        <v>30000</v>
      </c>
      <c r="F1700" s="350"/>
      <c r="G1700" s="350"/>
      <c r="H1700" s="350"/>
      <c r="I1700" s="340"/>
      <c r="J1700" s="339"/>
      <c r="K1700" s="428"/>
    </row>
    <row r="1701" spans="1:11" ht="20.25" customHeight="1">
      <c r="A1701" s="318">
        <v>5</v>
      </c>
      <c r="B1701" s="568" t="s">
        <v>555</v>
      </c>
      <c r="C1701" s="331" t="s">
        <v>542</v>
      </c>
      <c r="D1701" s="569" t="s">
        <v>556</v>
      </c>
      <c r="E1701" s="350">
        <v>30000</v>
      </c>
      <c r="F1701" s="350">
        <v>30000</v>
      </c>
      <c r="G1701" s="350">
        <v>30000</v>
      </c>
      <c r="H1701" s="338" t="s">
        <v>16</v>
      </c>
      <c r="I1701" s="338" t="s">
        <v>16</v>
      </c>
      <c r="J1701" s="407" t="s">
        <v>921</v>
      </c>
      <c r="K1701" s="428"/>
    </row>
    <row r="1702" spans="1:11" ht="20.25" customHeight="1">
      <c r="A1702" s="318"/>
      <c r="B1702" s="321" t="s">
        <v>557</v>
      </c>
      <c r="C1702" s="331" t="s">
        <v>544</v>
      </c>
      <c r="D1702" s="569" t="s">
        <v>473</v>
      </c>
      <c r="E1702" s="350">
        <v>30000</v>
      </c>
      <c r="F1702" s="350"/>
      <c r="G1702" s="350"/>
      <c r="H1702" s="350"/>
      <c r="I1702" s="337"/>
      <c r="J1702" s="407" t="s">
        <v>922</v>
      </c>
      <c r="K1702" s="428"/>
    </row>
    <row r="1703" spans="1:11" ht="20.25" customHeight="1">
      <c r="A1703" s="318"/>
      <c r="B1703" s="321"/>
      <c r="C1703" s="334" t="s">
        <v>1319</v>
      </c>
      <c r="D1703" s="331"/>
      <c r="E1703" s="350"/>
      <c r="F1703" s="350"/>
      <c r="G1703" s="350"/>
      <c r="H1703" s="350"/>
      <c r="I1703" s="338"/>
      <c r="J1703" s="338"/>
      <c r="K1703" s="428"/>
    </row>
    <row r="1704" spans="1:11" ht="20.25" customHeight="1">
      <c r="A1704" s="323"/>
      <c r="B1704" s="322"/>
      <c r="C1704" s="335" t="s">
        <v>1320</v>
      </c>
      <c r="D1704" s="333"/>
      <c r="E1704" s="347"/>
      <c r="F1704" s="347"/>
      <c r="G1704" s="347"/>
      <c r="H1704" s="347"/>
      <c r="I1704" s="327"/>
      <c r="J1704" s="327"/>
      <c r="K1704" s="428"/>
    </row>
    <row r="1705" spans="1:11" ht="20.25" customHeight="1">
      <c r="A1705" s="332"/>
      <c r="B1705" s="317"/>
      <c r="C1705" s="329"/>
      <c r="D1705" s="330"/>
      <c r="E1705" s="351"/>
      <c r="F1705" s="351"/>
      <c r="G1705" s="351"/>
      <c r="H1705" s="351"/>
      <c r="I1705" s="330"/>
      <c r="J1705" s="325"/>
    </row>
    <row r="1706" spans="1:11" ht="20.25" customHeight="1">
      <c r="A1706" s="332"/>
      <c r="B1706" s="317"/>
      <c r="C1706" s="329"/>
      <c r="D1706" s="330"/>
      <c r="E1706" s="351"/>
      <c r="F1706" s="351"/>
      <c r="G1706" s="351"/>
      <c r="H1706" s="351"/>
      <c r="I1706" s="330"/>
      <c r="J1706" s="325"/>
    </row>
    <row r="1707" spans="1:11" ht="20.25" customHeight="1">
      <c r="A1707" s="1785" t="s">
        <v>0</v>
      </c>
      <c r="B1707" s="1785"/>
      <c r="C1707" s="1785"/>
      <c r="D1707" s="1785"/>
      <c r="E1707" s="1785"/>
      <c r="F1707" s="1785"/>
      <c r="G1707" s="1785"/>
      <c r="H1707" s="1785"/>
      <c r="I1707" s="1785"/>
      <c r="J1707" s="1785"/>
    </row>
    <row r="1708" spans="1:11" ht="20.25" customHeight="1">
      <c r="A1708" s="1786" t="s">
        <v>803</v>
      </c>
      <c r="B1708" s="1786"/>
      <c r="C1708" s="1786"/>
      <c r="D1708" s="1786"/>
      <c r="E1708" s="1786"/>
      <c r="F1708" s="1786"/>
      <c r="G1708" s="1786"/>
      <c r="H1708" s="1786"/>
      <c r="I1708" s="1786"/>
      <c r="J1708" s="1786"/>
    </row>
    <row r="1709" spans="1:11" ht="20.25" customHeight="1">
      <c r="A1709" s="1815" t="s">
        <v>1</v>
      </c>
      <c r="B1709" s="1815"/>
      <c r="C1709" s="1815"/>
      <c r="D1709" s="1815"/>
      <c r="E1709" s="1815"/>
      <c r="F1709" s="1815"/>
      <c r="G1709" s="1815"/>
      <c r="H1709" s="1815"/>
      <c r="I1709" s="1815"/>
      <c r="J1709" s="1815"/>
    </row>
    <row r="1710" spans="1:11" ht="20.25" customHeight="1">
      <c r="A1710" s="1788" t="s">
        <v>959</v>
      </c>
      <c r="B1710" s="1789"/>
      <c r="C1710" s="1789"/>
      <c r="D1710" s="1789"/>
      <c r="E1710" s="1789"/>
      <c r="F1710" s="1789"/>
      <c r="G1710" s="1789"/>
      <c r="H1710" s="1789"/>
      <c r="I1710" s="1789"/>
      <c r="J1710" s="1789"/>
    </row>
    <row r="1711" spans="1:11" ht="20.25" customHeight="1">
      <c r="A1711" s="1788" t="s">
        <v>960</v>
      </c>
      <c r="B1711" s="1789"/>
      <c r="C1711" s="1789"/>
      <c r="D1711" s="1789"/>
      <c r="E1711" s="1789"/>
      <c r="F1711" s="1789"/>
      <c r="G1711" s="1789"/>
      <c r="H1711" s="1789"/>
      <c r="I1711" s="1789"/>
      <c r="J1711" s="1789"/>
    </row>
    <row r="1712" spans="1:11" ht="20.25" customHeight="1">
      <c r="A1712" s="1809" t="s">
        <v>753</v>
      </c>
      <c r="B1712" s="1809"/>
      <c r="C1712" s="1809"/>
      <c r="D1712" s="1809"/>
      <c r="E1712" s="1809"/>
      <c r="F1712" s="1809"/>
      <c r="G1712" s="1809"/>
      <c r="H1712" s="1809"/>
      <c r="I1712" s="1809"/>
      <c r="J1712" s="1809"/>
    </row>
    <row r="1713" spans="1:10" ht="20.25" customHeight="1">
      <c r="A1713" s="659" t="s">
        <v>755</v>
      </c>
      <c r="B1713" s="659"/>
      <c r="C1713" s="659"/>
      <c r="D1713" s="324"/>
      <c r="E1713" s="344"/>
      <c r="F1713" s="344"/>
      <c r="G1713" s="344"/>
      <c r="H1713" s="344"/>
      <c r="I1713" s="659"/>
      <c r="J1713" s="324"/>
    </row>
    <row r="1714" spans="1:10" ht="20.25" customHeight="1">
      <c r="A1714" s="1774" t="s">
        <v>931</v>
      </c>
      <c r="B1714" s="1810" t="s">
        <v>2</v>
      </c>
      <c r="C1714" s="1810" t="s">
        <v>3</v>
      </c>
      <c r="D1714" s="320" t="s">
        <v>4</v>
      </c>
      <c r="E1714" s="1780" t="s">
        <v>1321</v>
      </c>
      <c r="F1714" s="1781"/>
      <c r="G1714" s="1782"/>
      <c r="H1714" s="415" t="s">
        <v>932</v>
      </c>
      <c r="I1714" s="319" t="s">
        <v>5</v>
      </c>
      <c r="J1714" s="320" t="s">
        <v>6</v>
      </c>
    </row>
    <row r="1715" spans="1:10" ht="20.25" customHeight="1">
      <c r="A1715" s="1775"/>
      <c r="B1715" s="1811"/>
      <c r="C1715" s="1811"/>
      <c r="D1715" s="318" t="s">
        <v>7</v>
      </c>
      <c r="E1715" s="345" t="s">
        <v>8</v>
      </c>
      <c r="F1715" s="346" t="s">
        <v>558</v>
      </c>
      <c r="G1715" s="346" t="s">
        <v>802</v>
      </c>
      <c r="H1715" s="416" t="s">
        <v>933</v>
      </c>
      <c r="I1715" s="1813" t="s">
        <v>9</v>
      </c>
      <c r="J1715" s="1813" t="s">
        <v>10</v>
      </c>
    </row>
    <row r="1716" spans="1:10" ht="20.25" customHeight="1">
      <c r="A1716" s="1776"/>
      <c r="B1716" s="1812"/>
      <c r="C1716" s="1812"/>
      <c r="D1716" s="323"/>
      <c r="E1716" s="23" t="s">
        <v>11</v>
      </c>
      <c r="F1716" s="23" t="s">
        <v>11</v>
      </c>
      <c r="G1716" s="24" t="s">
        <v>11</v>
      </c>
      <c r="H1716" s="24"/>
      <c r="I1716" s="1814"/>
      <c r="J1716" s="1814"/>
    </row>
    <row r="1717" spans="1:10" ht="20.25" customHeight="1">
      <c r="A1717" s="534">
        <v>6</v>
      </c>
      <c r="B1717" s="321" t="s">
        <v>744</v>
      </c>
      <c r="C1717" s="334" t="s">
        <v>742</v>
      </c>
      <c r="D1717" s="326" t="s">
        <v>746</v>
      </c>
      <c r="E1717" s="350">
        <v>10000</v>
      </c>
      <c r="F1717" s="350">
        <v>10000</v>
      </c>
      <c r="G1717" s="350">
        <v>10000</v>
      </c>
      <c r="H1717" s="599" t="s">
        <v>1066</v>
      </c>
      <c r="I1717" s="537" t="s">
        <v>1173</v>
      </c>
      <c r="J1717" s="538" t="s">
        <v>188</v>
      </c>
    </row>
    <row r="1718" spans="1:10" ht="20.25" customHeight="1">
      <c r="A1718" s="318"/>
      <c r="B1718" s="321"/>
      <c r="C1718" s="334" t="s">
        <v>743</v>
      </c>
      <c r="D1718" s="331"/>
      <c r="E1718" s="350">
        <v>10000</v>
      </c>
      <c r="F1718" s="350"/>
      <c r="G1718" s="350"/>
      <c r="H1718" s="600" t="s">
        <v>1050</v>
      </c>
      <c r="I1718" s="337" t="s">
        <v>1174</v>
      </c>
      <c r="J1718" s="338" t="s">
        <v>189</v>
      </c>
    </row>
    <row r="1719" spans="1:10" ht="20.25" customHeight="1">
      <c r="A1719" s="318"/>
      <c r="B1719" s="321"/>
      <c r="C1719" s="540" t="s">
        <v>745</v>
      </c>
      <c r="D1719" s="331"/>
      <c r="E1719" s="349"/>
      <c r="F1719" s="349"/>
      <c r="G1719" s="349"/>
      <c r="H1719" s="350"/>
      <c r="I1719" s="337" t="s">
        <v>1318</v>
      </c>
      <c r="J1719" s="338"/>
    </row>
    <row r="1720" spans="1:10" ht="20.25" customHeight="1">
      <c r="A1720" s="318"/>
      <c r="B1720" s="321"/>
      <c r="C1720" s="540"/>
      <c r="D1720" s="331"/>
      <c r="E1720" s="349"/>
      <c r="F1720" s="349"/>
      <c r="G1720" s="349"/>
      <c r="H1720" s="350"/>
      <c r="I1720" s="337" t="s">
        <v>546</v>
      </c>
      <c r="J1720" s="338"/>
    </row>
    <row r="1721" spans="1:10" ht="20.25" customHeight="1">
      <c r="A1721" s="318">
        <v>7</v>
      </c>
      <c r="B1721" s="321" t="s">
        <v>1117</v>
      </c>
      <c r="C1721" s="539" t="s">
        <v>1118</v>
      </c>
      <c r="D1721" s="326" t="s">
        <v>1167</v>
      </c>
      <c r="E1721" s="350">
        <v>15000</v>
      </c>
      <c r="F1721" s="350">
        <v>15000</v>
      </c>
      <c r="G1721" s="350">
        <v>15000</v>
      </c>
      <c r="H1721" s="338" t="s">
        <v>16</v>
      </c>
      <c r="I1721" s="331" t="s">
        <v>1168</v>
      </c>
      <c r="J1721" s="326" t="s">
        <v>188</v>
      </c>
    </row>
    <row r="1722" spans="1:10" ht="20.25" customHeight="1">
      <c r="A1722" s="318"/>
      <c r="B1722" s="321"/>
      <c r="C1722" s="334" t="s">
        <v>1119</v>
      </c>
      <c r="D1722" s="326" t="s">
        <v>1120</v>
      </c>
      <c r="E1722" s="350"/>
      <c r="F1722" s="350"/>
      <c r="G1722" s="350"/>
      <c r="H1722" s="350"/>
      <c r="I1722" s="331" t="s">
        <v>1170</v>
      </c>
      <c r="J1722" s="326" t="s">
        <v>189</v>
      </c>
    </row>
    <row r="1723" spans="1:10" ht="20.25" customHeight="1">
      <c r="A1723" s="318"/>
      <c r="B1723" s="321"/>
      <c r="C1723" s="540"/>
      <c r="D1723" s="331"/>
      <c r="E1723" s="349"/>
      <c r="F1723" s="349"/>
      <c r="G1723" s="349"/>
      <c r="H1723" s="349"/>
      <c r="I1723" s="331" t="s">
        <v>1169</v>
      </c>
      <c r="J1723" s="326"/>
    </row>
    <row r="1724" spans="1:10" ht="20.25" customHeight="1">
      <c r="A1724" s="318"/>
      <c r="B1724" s="321"/>
      <c r="C1724" s="540"/>
      <c r="D1724" s="331"/>
      <c r="E1724" s="349"/>
      <c r="F1724" s="349"/>
      <c r="G1724" s="349"/>
      <c r="H1724" s="349"/>
      <c r="I1724" s="331"/>
      <c r="J1724" s="326"/>
    </row>
    <row r="1725" spans="1:10" ht="20.25" customHeight="1">
      <c r="A1725" s="318"/>
      <c r="B1725" s="321"/>
      <c r="C1725" s="334"/>
      <c r="D1725" s="331"/>
      <c r="E1725" s="349"/>
      <c r="F1725" s="349"/>
      <c r="G1725" s="349"/>
      <c r="H1725" s="349"/>
      <c r="I1725" s="331"/>
      <c r="J1725" s="326"/>
    </row>
    <row r="1726" spans="1:10" ht="20.25" customHeight="1">
      <c r="A1726" s="323"/>
      <c r="B1726" s="322"/>
      <c r="C1726" s="335"/>
      <c r="D1726" s="333"/>
      <c r="E1726" s="347"/>
      <c r="F1726" s="347"/>
      <c r="G1726" s="347"/>
      <c r="H1726" s="347"/>
      <c r="I1726" s="333"/>
      <c r="J1726" s="327"/>
    </row>
  </sheetData>
  <mergeCells count="796">
    <mergeCell ref="A3:J3"/>
    <mergeCell ref="D5:J5"/>
    <mergeCell ref="D6:J6"/>
    <mergeCell ref="D7:J7"/>
    <mergeCell ref="A256:J256"/>
    <mergeCell ref="A257:J257"/>
    <mergeCell ref="A258:J258"/>
    <mergeCell ref="A259:J259"/>
    <mergeCell ref="A260:J260"/>
    <mergeCell ref="A204:J204"/>
    <mergeCell ref="A205:J205"/>
    <mergeCell ref="A206:J206"/>
    <mergeCell ref="A207:J207"/>
    <mergeCell ref="A208:J208"/>
    <mergeCell ref="A209:J209"/>
    <mergeCell ref="A211:A213"/>
    <mergeCell ref="B211:B213"/>
    <mergeCell ref="C211:C213"/>
    <mergeCell ref="E211:G211"/>
    <mergeCell ref="I212:I213"/>
    <mergeCell ref="J212:J213"/>
    <mergeCell ref="A152:J152"/>
    <mergeCell ref="A153:J153"/>
    <mergeCell ref="A154:J154"/>
    <mergeCell ref="A261:J261"/>
    <mergeCell ref="A263:A265"/>
    <mergeCell ref="B263:B265"/>
    <mergeCell ref="C263:C265"/>
    <mergeCell ref="E263:G263"/>
    <mergeCell ref="I264:I265"/>
    <mergeCell ref="J264:J265"/>
    <mergeCell ref="A230:J230"/>
    <mergeCell ref="A231:J231"/>
    <mergeCell ref="A232:J232"/>
    <mergeCell ref="A233:J233"/>
    <mergeCell ref="A234:J234"/>
    <mergeCell ref="A235:J235"/>
    <mergeCell ref="A237:A239"/>
    <mergeCell ref="B237:B239"/>
    <mergeCell ref="C237:C239"/>
    <mergeCell ref="E237:G237"/>
    <mergeCell ref="I238:I239"/>
    <mergeCell ref="J238:J239"/>
    <mergeCell ref="A542:J542"/>
    <mergeCell ref="A543:J543"/>
    <mergeCell ref="A544:J544"/>
    <mergeCell ref="A545:J545"/>
    <mergeCell ref="A546:J546"/>
    <mergeCell ref="A547:J547"/>
    <mergeCell ref="A549:A551"/>
    <mergeCell ref="B549:B551"/>
    <mergeCell ref="C549:C551"/>
    <mergeCell ref="E549:G549"/>
    <mergeCell ref="I550:I551"/>
    <mergeCell ref="J550:J551"/>
    <mergeCell ref="A516:J516"/>
    <mergeCell ref="A517:J517"/>
    <mergeCell ref="A518:J518"/>
    <mergeCell ref="A519:J519"/>
    <mergeCell ref="A520:J520"/>
    <mergeCell ref="A521:J521"/>
    <mergeCell ref="A523:A525"/>
    <mergeCell ref="B523:B525"/>
    <mergeCell ref="C523:C525"/>
    <mergeCell ref="E523:G523"/>
    <mergeCell ref="I524:I525"/>
    <mergeCell ref="J524:J525"/>
    <mergeCell ref="A155:J155"/>
    <mergeCell ref="A156:J156"/>
    <mergeCell ref="A157:J157"/>
    <mergeCell ref="A159:A161"/>
    <mergeCell ref="B159:B161"/>
    <mergeCell ref="C159:C161"/>
    <mergeCell ref="E159:G159"/>
    <mergeCell ref="I160:I161"/>
    <mergeCell ref="J160:J161"/>
    <mergeCell ref="A126:J126"/>
    <mergeCell ref="A127:J127"/>
    <mergeCell ref="A128:J128"/>
    <mergeCell ref="A129:J129"/>
    <mergeCell ref="A130:J130"/>
    <mergeCell ref="A131:J131"/>
    <mergeCell ref="A133:A135"/>
    <mergeCell ref="B133:B135"/>
    <mergeCell ref="C133:C135"/>
    <mergeCell ref="E133:G133"/>
    <mergeCell ref="I134:I135"/>
    <mergeCell ref="J134:J135"/>
    <mergeCell ref="A100:J100"/>
    <mergeCell ref="A101:J101"/>
    <mergeCell ref="A102:J102"/>
    <mergeCell ref="A103:J103"/>
    <mergeCell ref="A104:J104"/>
    <mergeCell ref="A105:J105"/>
    <mergeCell ref="A107:A109"/>
    <mergeCell ref="B107:B109"/>
    <mergeCell ref="C107:C109"/>
    <mergeCell ref="E107:G107"/>
    <mergeCell ref="I108:I109"/>
    <mergeCell ref="J108:J109"/>
    <mergeCell ref="A74:J74"/>
    <mergeCell ref="A75:J75"/>
    <mergeCell ref="A76:J76"/>
    <mergeCell ref="A77:J77"/>
    <mergeCell ref="A78:J78"/>
    <mergeCell ref="A79:J79"/>
    <mergeCell ref="A81:A83"/>
    <mergeCell ref="B81:B83"/>
    <mergeCell ref="C81:C83"/>
    <mergeCell ref="E81:G81"/>
    <mergeCell ref="I82:I83"/>
    <mergeCell ref="J82:J83"/>
    <mergeCell ref="A1324:J1324"/>
    <mergeCell ref="A1325:J1325"/>
    <mergeCell ref="A1404:J1404"/>
    <mergeCell ref="A1426:J1426"/>
    <mergeCell ref="A1427:J1427"/>
    <mergeCell ref="A1478:J1478"/>
    <mergeCell ref="A1479:J1479"/>
    <mergeCell ref="A1662:A1664"/>
    <mergeCell ref="A1604:J1604"/>
    <mergeCell ref="A1605:J1605"/>
    <mergeCell ref="A1608:J1608"/>
    <mergeCell ref="A1603:J1603"/>
    <mergeCell ref="E1584:G1584"/>
    <mergeCell ref="I1663:I1664"/>
    <mergeCell ref="J1663:J1664"/>
    <mergeCell ref="E1662:G1662"/>
    <mergeCell ref="A1657:J1657"/>
    <mergeCell ref="B1662:B1664"/>
    <mergeCell ref="C1662:C1664"/>
    <mergeCell ref="A1660:J1660"/>
    <mergeCell ref="C1610:C1612"/>
    <mergeCell ref="A1629:J1629"/>
    <mergeCell ref="A1630:J1630"/>
    <mergeCell ref="A1501:J1501"/>
    <mergeCell ref="A1219:J1219"/>
    <mergeCell ref="A1220:J1220"/>
    <mergeCell ref="A1272:J1272"/>
    <mergeCell ref="A1273:J1273"/>
    <mergeCell ref="A1298:J1298"/>
    <mergeCell ref="A1143:J1143"/>
    <mergeCell ref="A1145:A1147"/>
    <mergeCell ref="B1145:B1147"/>
    <mergeCell ref="C1145:C1147"/>
    <mergeCell ref="E1145:G1145"/>
    <mergeCell ref="I1146:I1147"/>
    <mergeCell ref="J1146:J1147"/>
    <mergeCell ref="A1191:J1191"/>
    <mergeCell ref="A1271:J1271"/>
    <mergeCell ref="A1274:J1274"/>
    <mergeCell ref="A1269:J1269"/>
    <mergeCell ref="A1218:J1218"/>
    <mergeCell ref="A1221:J1221"/>
    <mergeCell ref="A1223:A1225"/>
    <mergeCell ref="B1223:B1225"/>
    <mergeCell ref="A1243:J1243"/>
    <mergeCell ref="A1244:J1244"/>
    <mergeCell ref="A1245:J1245"/>
    <mergeCell ref="A1246:J1246"/>
    <mergeCell ref="E705:G705"/>
    <mergeCell ref="I706:I707"/>
    <mergeCell ref="A803:J803"/>
    <mergeCell ref="A827:J827"/>
    <mergeCell ref="A828:J828"/>
    <mergeCell ref="A879:J879"/>
    <mergeCell ref="A880:J880"/>
    <mergeCell ref="A905:J905"/>
    <mergeCell ref="A906:J906"/>
    <mergeCell ref="A826:J826"/>
    <mergeCell ref="A829:J829"/>
    <mergeCell ref="A824:J824"/>
    <mergeCell ref="A825:J825"/>
    <mergeCell ref="A804:J804"/>
    <mergeCell ref="A881:J881"/>
    <mergeCell ref="C883:C885"/>
    <mergeCell ref="E883:G883"/>
    <mergeCell ref="A903:J903"/>
    <mergeCell ref="A831:A833"/>
    <mergeCell ref="B831:B833"/>
    <mergeCell ref="A749:J749"/>
    <mergeCell ref="E806:G806"/>
    <mergeCell ref="A750:J750"/>
    <mergeCell ref="C756:C758"/>
    <mergeCell ref="A491:J491"/>
    <mergeCell ref="C471:C473"/>
    <mergeCell ref="A675:J675"/>
    <mergeCell ref="A676:J676"/>
    <mergeCell ref="A727:J727"/>
    <mergeCell ref="A728:J728"/>
    <mergeCell ref="E653:G653"/>
    <mergeCell ref="A646:J646"/>
    <mergeCell ref="A647:J647"/>
    <mergeCell ref="A648:J648"/>
    <mergeCell ref="A651:J651"/>
    <mergeCell ref="C679:C681"/>
    <mergeCell ref="E679:G679"/>
    <mergeCell ref="C653:C655"/>
    <mergeCell ref="I680:I681"/>
    <mergeCell ref="A674:J674"/>
    <mergeCell ref="A673:J673"/>
    <mergeCell ref="J680:J681"/>
    <mergeCell ref="A679:A681"/>
    <mergeCell ref="B679:B681"/>
    <mergeCell ref="A724:J724"/>
    <mergeCell ref="A705:A707"/>
    <mergeCell ref="B705:B707"/>
    <mergeCell ref="C705:C707"/>
    <mergeCell ref="I1689:I1690"/>
    <mergeCell ref="J1689:J1690"/>
    <mergeCell ref="A1688:A1690"/>
    <mergeCell ref="B1688:B1690"/>
    <mergeCell ref="C1688:C1690"/>
    <mergeCell ref="E1688:G1688"/>
    <mergeCell ref="A1681:J1681"/>
    <mergeCell ref="A1682:J1682"/>
    <mergeCell ref="A1683:J1683"/>
    <mergeCell ref="A1686:J1686"/>
    <mergeCell ref="A1684:J1684"/>
    <mergeCell ref="A1685:J1685"/>
    <mergeCell ref="A1502:J1502"/>
    <mergeCell ref="A1527:J1527"/>
    <mergeCell ref="A1528:J1528"/>
    <mergeCell ref="J1637:J1638"/>
    <mergeCell ref="I1611:I1612"/>
    <mergeCell ref="J1611:J1612"/>
    <mergeCell ref="A1636:A1638"/>
    <mergeCell ref="B1636:B1638"/>
    <mergeCell ref="A1610:A1612"/>
    <mergeCell ref="B1610:B1612"/>
    <mergeCell ref="I1637:I1638"/>
    <mergeCell ref="C1636:C1638"/>
    <mergeCell ref="E1636:G1636"/>
    <mergeCell ref="E1610:G1610"/>
    <mergeCell ref="A1631:J1631"/>
    <mergeCell ref="A1634:J1634"/>
    <mergeCell ref="E1535:G1535"/>
    <mergeCell ref="A1504:J1504"/>
    <mergeCell ref="A1505:J1505"/>
    <mergeCell ref="A1530:J1530"/>
    <mergeCell ref="A1531:J1531"/>
    <mergeCell ref="E1561:G1561"/>
    <mergeCell ref="I1562:I1563"/>
    <mergeCell ref="J1562:J1563"/>
    <mergeCell ref="A1656:J1656"/>
    <mergeCell ref="A1655:J1655"/>
    <mergeCell ref="A1658:J1658"/>
    <mergeCell ref="A1659:J1659"/>
    <mergeCell ref="A1579:J1579"/>
    <mergeCell ref="A1582:J1582"/>
    <mergeCell ref="A1529:J1529"/>
    <mergeCell ref="A1532:J1532"/>
    <mergeCell ref="A1580:J1580"/>
    <mergeCell ref="A1581:J1581"/>
    <mergeCell ref="I1585:I1586"/>
    <mergeCell ref="J1585:J1586"/>
    <mergeCell ref="A1584:A1586"/>
    <mergeCell ref="B1584:B1586"/>
    <mergeCell ref="C1584:C1586"/>
    <mergeCell ref="A1553:J1553"/>
    <mergeCell ref="A1554:J1554"/>
    <mergeCell ref="A1555:J1555"/>
    <mergeCell ref="A1556:J1556"/>
    <mergeCell ref="A1557:J1557"/>
    <mergeCell ref="A1558:J1558"/>
    <mergeCell ref="A1561:A1563"/>
    <mergeCell ref="B1561:B1563"/>
    <mergeCell ref="C1561:C1563"/>
    <mergeCell ref="A1323:J1323"/>
    <mergeCell ref="A1321:J1321"/>
    <mergeCell ref="E1302:G1302"/>
    <mergeCell ref="I1432:I1433"/>
    <mergeCell ref="J1432:J1433"/>
    <mergeCell ref="A1431:A1433"/>
    <mergeCell ref="B1431:B1433"/>
    <mergeCell ref="E1483:G1483"/>
    <mergeCell ref="A1483:A1485"/>
    <mergeCell ref="B1483:B1485"/>
    <mergeCell ref="I1408:I1409"/>
    <mergeCell ref="A1407:A1409"/>
    <mergeCell ref="B1407:B1409"/>
    <mergeCell ref="C1431:C1433"/>
    <mergeCell ref="E1431:G1431"/>
    <mergeCell ref="A1322:J1322"/>
    <mergeCell ref="A1326:J1326"/>
    <mergeCell ref="A1328:A1330"/>
    <mergeCell ref="B1328:B1330"/>
    <mergeCell ref="C1483:C1485"/>
    <mergeCell ref="A1480:J1480"/>
    <mergeCell ref="I1484:I1485"/>
    <mergeCell ref="J1484:J1485"/>
    <mergeCell ref="A1477:J1477"/>
    <mergeCell ref="C1328:C1330"/>
    <mergeCell ref="E1328:G1328"/>
    <mergeCell ref="I1329:I1330"/>
    <mergeCell ref="J1329:J1330"/>
    <mergeCell ref="A883:A885"/>
    <mergeCell ref="A1190:J1190"/>
    <mergeCell ref="I1093:I1094"/>
    <mergeCell ref="J1093:J1094"/>
    <mergeCell ref="J1536:J1537"/>
    <mergeCell ref="A1535:A1537"/>
    <mergeCell ref="B1535:B1537"/>
    <mergeCell ref="C1535:C1537"/>
    <mergeCell ref="I1536:I1537"/>
    <mergeCell ref="A1270:J1270"/>
    <mergeCell ref="A1425:J1425"/>
    <mergeCell ref="A1428:J1428"/>
    <mergeCell ref="A1405:J1405"/>
    <mergeCell ref="A1423:J1423"/>
    <mergeCell ref="A1424:J1424"/>
    <mergeCell ref="J1408:J1409"/>
    <mergeCell ref="C1407:C1409"/>
    <mergeCell ref="E1407:G1407"/>
    <mergeCell ref="C1302:C1304"/>
    <mergeCell ref="A1475:J1475"/>
    <mergeCell ref="A1247:J1247"/>
    <mergeCell ref="A1249:A1251"/>
    <mergeCell ref="B1249:B1251"/>
    <mergeCell ref="C1249:C1251"/>
    <mergeCell ref="E1249:G1249"/>
    <mergeCell ref="I1250:I1251"/>
    <mergeCell ref="J1250:J1251"/>
    <mergeCell ref="C858:C860"/>
    <mergeCell ref="E858:G858"/>
    <mergeCell ref="I859:I860"/>
    <mergeCell ref="J859:J860"/>
    <mergeCell ref="A876:J876"/>
    <mergeCell ref="A877:J877"/>
    <mergeCell ref="A1217:J1217"/>
    <mergeCell ref="E1197:G1197"/>
    <mergeCell ref="A1192:J1192"/>
    <mergeCell ref="A1195:J1195"/>
    <mergeCell ref="I1198:I1199"/>
    <mergeCell ref="A1197:A1199"/>
    <mergeCell ref="C1197:C1199"/>
    <mergeCell ref="J1198:J1199"/>
    <mergeCell ref="B1197:B1199"/>
    <mergeCell ref="A1141:J1141"/>
    <mergeCell ref="A1142:J1142"/>
    <mergeCell ref="A1193:J1193"/>
    <mergeCell ref="A1194:J1194"/>
    <mergeCell ref="A751:J751"/>
    <mergeCell ref="J757:J758"/>
    <mergeCell ref="I807:I808"/>
    <mergeCell ref="A799:J799"/>
    <mergeCell ref="A800:J800"/>
    <mergeCell ref="A801:J801"/>
    <mergeCell ref="E756:G756"/>
    <mergeCell ref="I757:I758"/>
    <mergeCell ref="A754:J754"/>
    <mergeCell ref="A756:A758"/>
    <mergeCell ref="B756:B758"/>
    <mergeCell ref="A752:J752"/>
    <mergeCell ref="A753:J753"/>
    <mergeCell ref="A777:J777"/>
    <mergeCell ref="A802:J802"/>
    <mergeCell ref="A779:J779"/>
    <mergeCell ref="A781:A783"/>
    <mergeCell ref="A1061:J1061"/>
    <mergeCell ref="A1064:J1064"/>
    <mergeCell ref="A959:J959"/>
    <mergeCell ref="A961:A963"/>
    <mergeCell ref="B961:B963"/>
    <mergeCell ref="C961:C963"/>
    <mergeCell ref="E961:G961"/>
    <mergeCell ref="I962:I963"/>
    <mergeCell ref="A988:A990"/>
    <mergeCell ref="B988:B990"/>
    <mergeCell ref="C988:C990"/>
    <mergeCell ref="E988:G988"/>
    <mergeCell ref="A1060:J1060"/>
    <mergeCell ref="A1059:J1059"/>
    <mergeCell ref="J962:J963"/>
    <mergeCell ref="A983:J983"/>
    <mergeCell ref="A984:J984"/>
    <mergeCell ref="A985:J985"/>
    <mergeCell ref="A986:J986"/>
    <mergeCell ref="I989:I990"/>
    <mergeCell ref="J989:J990"/>
    <mergeCell ref="A1007:J1007"/>
    <mergeCell ref="A1008:J1008"/>
    <mergeCell ref="A1009:J1009"/>
    <mergeCell ref="A1010:J1010"/>
    <mergeCell ref="A1011:J1011"/>
    <mergeCell ref="A1012:J1012"/>
    <mergeCell ref="A1014:A1016"/>
    <mergeCell ref="B1014:B1016"/>
    <mergeCell ref="A625:J625"/>
    <mergeCell ref="A627:A629"/>
    <mergeCell ref="B627:B629"/>
    <mergeCell ref="C627:C629"/>
    <mergeCell ref="A653:A655"/>
    <mergeCell ref="B653:B655"/>
    <mergeCell ref="J654:J655"/>
    <mergeCell ref="B1066:B1068"/>
    <mergeCell ref="A955:J955"/>
    <mergeCell ref="C831:C833"/>
    <mergeCell ref="E831:G831"/>
    <mergeCell ref="I832:I833"/>
    <mergeCell ref="J832:J833"/>
    <mergeCell ref="A854:J854"/>
    <mergeCell ref="A855:J855"/>
    <mergeCell ref="A856:J856"/>
    <mergeCell ref="B883:B885"/>
    <mergeCell ref="A904:J904"/>
    <mergeCell ref="I936:I937"/>
    <mergeCell ref="J936:J937"/>
    <mergeCell ref="A909:A911"/>
    <mergeCell ref="A902:J902"/>
    <mergeCell ref="A935:A937"/>
    <mergeCell ref="B935:B937"/>
    <mergeCell ref="A361:J361"/>
    <mergeCell ref="A386:J386"/>
    <mergeCell ref="A419:A421"/>
    <mergeCell ref="A469:J469"/>
    <mergeCell ref="C497:C499"/>
    <mergeCell ref="A492:J492"/>
    <mergeCell ref="A339:J339"/>
    <mergeCell ref="A467:J467"/>
    <mergeCell ref="A468:J468"/>
    <mergeCell ref="A493:J493"/>
    <mergeCell ref="A494:J494"/>
    <mergeCell ref="A391:J391"/>
    <mergeCell ref="C445:C447"/>
    <mergeCell ref="A439:J439"/>
    <mergeCell ref="A440:J440"/>
    <mergeCell ref="A443:J443"/>
    <mergeCell ref="I446:I447"/>
    <mergeCell ref="J446:J447"/>
    <mergeCell ref="A412:J412"/>
    <mergeCell ref="B393:B395"/>
    <mergeCell ref="C393:C395"/>
    <mergeCell ref="J420:J421"/>
    <mergeCell ref="A445:A447"/>
    <mergeCell ref="B445:B447"/>
    <mergeCell ref="A495:J495"/>
    <mergeCell ref="A497:A499"/>
    <mergeCell ref="E497:G497"/>
    <mergeCell ref="I498:I499"/>
    <mergeCell ref="J498:J499"/>
    <mergeCell ref="B497:B499"/>
    <mergeCell ref="I733:I734"/>
    <mergeCell ref="A726:J726"/>
    <mergeCell ref="A725:J725"/>
    <mergeCell ref="A729:J729"/>
    <mergeCell ref="J733:J734"/>
    <mergeCell ref="C732:C734"/>
    <mergeCell ref="E732:G732"/>
    <mergeCell ref="E627:G627"/>
    <mergeCell ref="I628:I629"/>
    <mergeCell ref="J628:J629"/>
    <mergeCell ref="I654:I655"/>
    <mergeCell ref="A672:J672"/>
    <mergeCell ref="A677:J677"/>
    <mergeCell ref="A649:J649"/>
    <mergeCell ref="A650:J650"/>
    <mergeCell ref="A620:J620"/>
    <mergeCell ref="A621:J621"/>
    <mergeCell ref="A622:J622"/>
    <mergeCell ref="A1300:J1300"/>
    <mergeCell ref="A1302:A1304"/>
    <mergeCell ref="A1276:A1278"/>
    <mergeCell ref="B1276:B1278"/>
    <mergeCell ref="C1276:C1278"/>
    <mergeCell ref="E1276:G1276"/>
    <mergeCell ref="I1277:I1278"/>
    <mergeCell ref="J1277:J1278"/>
    <mergeCell ref="A1295:J1295"/>
    <mergeCell ref="B1302:B1304"/>
    <mergeCell ref="J1303:J1304"/>
    <mergeCell ref="A1299:J1299"/>
    <mergeCell ref="A1297:J1297"/>
    <mergeCell ref="I1303:I1304"/>
    <mergeCell ref="A1296:J1296"/>
    <mergeCell ref="B471:B473"/>
    <mergeCell ref="A337:J337"/>
    <mergeCell ref="A338:J338"/>
    <mergeCell ref="A363:J363"/>
    <mergeCell ref="A364:J364"/>
    <mergeCell ref="E445:G445"/>
    <mergeCell ref="A438:J438"/>
    <mergeCell ref="A282:J282"/>
    <mergeCell ref="A283:J283"/>
    <mergeCell ref="A284:J284"/>
    <mergeCell ref="A287:J287"/>
    <mergeCell ref="J290:J291"/>
    <mergeCell ref="A289:A291"/>
    <mergeCell ref="B289:B291"/>
    <mergeCell ref="C289:C291"/>
    <mergeCell ref="E289:G289"/>
    <mergeCell ref="I290:I291"/>
    <mergeCell ref="A285:J285"/>
    <mergeCell ref="A286:J286"/>
    <mergeCell ref="A309:J309"/>
    <mergeCell ref="A310:J310"/>
    <mergeCell ref="A313:J313"/>
    <mergeCell ref="A315:A317"/>
    <mergeCell ref="A335:J335"/>
    <mergeCell ref="B315:B317"/>
    <mergeCell ref="I342:I343"/>
    <mergeCell ref="J342:J343"/>
    <mergeCell ref="A341:A343"/>
    <mergeCell ref="B341:B343"/>
    <mergeCell ref="C341:C343"/>
    <mergeCell ref="E341:G341"/>
    <mergeCell ref="I472:I473"/>
    <mergeCell ref="J316:J317"/>
    <mergeCell ref="E471:G471"/>
    <mergeCell ref="E419:G419"/>
    <mergeCell ref="I420:I421"/>
    <mergeCell ref="B367:B369"/>
    <mergeCell ref="C367:C369"/>
    <mergeCell ref="C419:C421"/>
    <mergeCell ref="B419:B421"/>
    <mergeCell ref="A417:J417"/>
    <mergeCell ref="A388:J388"/>
    <mergeCell ref="A466:J466"/>
    <mergeCell ref="A465:J465"/>
    <mergeCell ref="A414:J414"/>
    <mergeCell ref="E367:G367"/>
    <mergeCell ref="I368:I369"/>
    <mergeCell ref="J472:J473"/>
    <mergeCell ref="A48:J48"/>
    <mergeCell ref="A49:J49"/>
    <mergeCell ref="A50:J50"/>
    <mergeCell ref="A51:J51"/>
    <mergeCell ref="A52:J52"/>
    <mergeCell ref="A53:J53"/>
    <mergeCell ref="A1112:J1112"/>
    <mergeCell ref="A1113:J1113"/>
    <mergeCell ref="A1116:J1116"/>
    <mergeCell ref="J910:J911"/>
    <mergeCell ref="A1111:J1111"/>
    <mergeCell ref="A334:J334"/>
    <mergeCell ref="A360:J360"/>
    <mergeCell ref="A336:J336"/>
    <mergeCell ref="A464:J464"/>
    <mergeCell ref="A413:J413"/>
    <mergeCell ref="A471:A473"/>
    <mergeCell ref="A490:J490"/>
    <mergeCell ref="E393:G393"/>
    <mergeCell ref="I394:I395"/>
    <mergeCell ref="J394:J395"/>
    <mergeCell ref="A393:A395"/>
    <mergeCell ref="A362:J362"/>
    <mergeCell ref="A365:J365"/>
    <mergeCell ref="A22:J22"/>
    <mergeCell ref="A23:J23"/>
    <mergeCell ref="A24:J24"/>
    <mergeCell ref="A27:J27"/>
    <mergeCell ref="A29:A31"/>
    <mergeCell ref="B29:B31"/>
    <mergeCell ref="C29:C31"/>
    <mergeCell ref="E29:G29"/>
    <mergeCell ref="I30:I31"/>
    <mergeCell ref="J30:J31"/>
    <mergeCell ref="A26:J26"/>
    <mergeCell ref="A25:J25"/>
    <mergeCell ref="A55:A57"/>
    <mergeCell ref="B55:B57"/>
    <mergeCell ref="C55:C57"/>
    <mergeCell ref="E55:G55"/>
    <mergeCell ref="I56:I57"/>
    <mergeCell ref="J56:J57"/>
    <mergeCell ref="J706:J707"/>
    <mergeCell ref="A698:J698"/>
    <mergeCell ref="A699:J699"/>
    <mergeCell ref="A367:A369"/>
    <mergeCell ref="A387:J387"/>
    <mergeCell ref="A390:J390"/>
    <mergeCell ref="A415:J415"/>
    <mergeCell ref="A416:J416"/>
    <mergeCell ref="A441:J441"/>
    <mergeCell ref="A442:J442"/>
    <mergeCell ref="A308:J308"/>
    <mergeCell ref="C315:C317"/>
    <mergeCell ref="E315:G315"/>
    <mergeCell ref="I316:I317"/>
    <mergeCell ref="A311:J311"/>
    <mergeCell ref="A312:J312"/>
    <mergeCell ref="A389:J389"/>
    <mergeCell ref="J368:J369"/>
    <mergeCell ref="A700:J700"/>
    <mergeCell ref="A701:J701"/>
    <mergeCell ref="A702:J702"/>
    <mergeCell ref="A703:J703"/>
    <mergeCell ref="A623:J623"/>
    <mergeCell ref="A624:J624"/>
    <mergeCell ref="A851:J851"/>
    <mergeCell ref="A852:J852"/>
    <mergeCell ref="A853:J853"/>
    <mergeCell ref="B781:B783"/>
    <mergeCell ref="C781:C783"/>
    <mergeCell ref="E781:G781"/>
    <mergeCell ref="I782:I783"/>
    <mergeCell ref="J782:J783"/>
    <mergeCell ref="A778:J778"/>
    <mergeCell ref="A774:J774"/>
    <mergeCell ref="A775:J775"/>
    <mergeCell ref="A776:J776"/>
    <mergeCell ref="A732:A734"/>
    <mergeCell ref="B732:B734"/>
    <mergeCell ref="J807:J808"/>
    <mergeCell ref="A806:A808"/>
    <mergeCell ref="B806:B808"/>
    <mergeCell ref="C806:C808"/>
    <mergeCell ref="A878:J878"/>
    <mergeCell ref="A981:J981"/>
    <mergeCell ref="A982:J982"/>
    <mergeCell ref="A858:A860"/>
    <mergeCell ref="B858:B860"/>
    <mergeCell ref="I884:I885"/>
    <mergeCell ref="J884:J885"/>
    <mergeCell ref="E909:G909"/>
    <mergeCell ref="A907:J907"/>
    <mergeCell ref="C935:C937"/>
    <mergeCell ref="A929:J929"/>
    <mergeCell ref="A930:J930"/>
    <mergeCell ref="A933:J933"/>
    <mergeCell ref="B909:B911"/>
    <mergeCell ref="E935:G935"/>
    <mergeCell ref="A928:J928"/>
    <mergeCell ref="I910:I911"/>
    <mergeCell ref="A954:J954"/>
    <mergeCell ref="A956:J956"/>
    <mergeCell ref="A957:J957"/>
    <mergeCell ref="A958:J958"/>
    <mergeCell ref="A932:J932"/>
    <mergeCell ref="A931:J931"/>
    <mergeCell ref="C909:C911"/>
    <mergeCell ref="A1242:J1242"/>
    <mergeCell ref="A1118:A1120"/>
    <mergeCell ref="B1118:B1120"/>
    <mergeCell ref="C1118:C1120"/>
    <mergeCell ref="E1118:G1118"/>
    <mergeCell ref="A1092:A1094"/>
    <mergeCell ref="I1067:I1068"/>
    <mergeCell ref="A1086:J1086"/>
    <mergeCell ref="A1087:J1087"/>
    <mergeCell ref="A1090:J1090"/>
    <mergeCell ref="B1092:B1094"/>
    <mergeCell ref="A1114:J1114"/>
    <mergeCell ref="A1115:J1115"/>
    <mergeCell ref="C1092:C1094"/>
    <mergeCell ref="E1092:G1092"/>
    <mergeCell ref="A1066:A1068"/>
    <mergeCell ref="A1085:J1085"/>
    <mergeCell ref="E1066:G1066"/>
    <mergeCell ref="J1067:J1068"/>
    <mergeCell ref="C1223:C1225"/>
    <mergeCell ref="E1223:G1223"/>
    <mergeCell ref="I1224:I1225"/>
    <mergeCell ref="J1224:J1225"/>
    <mergeCell ref="A1216:J1216"/>
    <mergeCell ref="A1138:J1138"/>
    <mergeCell ref="A1139:J1139"/>
    <mergeCell ref="A1140:J1140"/>
    <mergeCell ref="I1119:I1120"/>
    <mergeCell ref="J1119:J1120"/>
    <mergeCell ref="A1062:J1062"/>
    <mergeCell ref="A1063:J1063"/>
    <mergeCell ref="A1088:J1088"/>
    <mergeCell ref="A1089:J1089"/>
    <mergeCell ref="C1066:C1068"/>
    <mergeCell ref="A1164:J1164"/>
    <mergeCell ref="A1165:J1165"/>
    <mergeCell ref="A1166:J1166"/>
    <mergeCell ref="A1167:J1167"/>
    <mergeCell ref="A1168:J1168"/>
    <mergeCell ref="A1169:J1169"/>
    <mergeCell ref="A1171:A1173"/>
    <mergeCell ref="B1171:B1173"/>
    <mergeCell ref="C1171:C1173"/>
    <mergeCell ref="E1171:G1171"/>
    <mergeCell ref="I1172:I1173"/>
    <mergeCell ref="J1172:J1173"/>
    <mergeCell ref="A1345:J1345"/>
    <mergeCell ref="A1346:J1346"/>
    <mergeCell ref="A1347:J1347"/>
    <mergeCell ref="A1348:J1348"/>
    <mergeCell ref="A1349:J1349"/>
    <mergeCell ref="A1350:J1350"/>
    <mergeCell ref="A1352:A1354"/>
    <mergeCell ref="B1352:B1354"/>
    <mergeCell ref="C1352:C1354"/>
    <mergeCell ref="E1352:G1352"/>
    <mergeCell ref="I1353:I1354"/>
    <mergeCell ref="J1353:J1354"/>
    <mergeCell ref="A1400:J1400"/>
    <mergeCell ref="A1401:J1401"/>
    <mergeCell ref="A1402:J1402"/>
    <mergeCell ref="A1449:J1449"/>
    <mergeCell ref="A1450:J1450"/>
    <mergeCell ref="A1451:J1451"/>
    <mergeCell ref="A1452:J1452"/>
    <mergeCell ref="A1453:J1453"/>
    <mergeCell ref="A1454:J1454"/>
    <mergeCell ref="A1403:J1403"/>
    <mergeCell ref="A1457:A1459"/>
    <mergeCell ref="B1457:B1459"/>
    <mergeCell ref="C1457:C1459"/>
    <mergeCell ref="E1457:G1457"/>
    <mergeCell ref="I1458:I1459"/>
    <mergeCell ref="J1458:J1459"/>
    <mergeCell ref="A1707:J1707"/>
    <mergeCell ref="A1708:J1708"/>
    <mergeCell ref="A1709:J1709"/>
    <mergeCell ref="A1476:J1476"/>
    <mergeCell ref="A1606:J1606"/>
    <mergeCell ref="A1607:J1607"/>
    <mergeCell ref="A1632:J1632"/>
    <mergeCell ref="A1633:J1633"/>
    <mergeCell ref="A1578:J1578"/>
    <mergeCell ref="A1503:J1503"/>
    <mergeCell ref="C1508:C1510"/>
    <mergeCell ref="E1508:G1508"/>
    <mergeCell ref="A1577:J1577"/>
    <mergeCell ref="A1506:J1506"/>
    <mergeCell ref="I1509:I1510"/>
    <mergeCell ref="J1509:J1510"/>
    <mergeCell ref="A1508:A1510"/>
    <mergeCell ref="B1508:B1510"/>
    <mergeCell ref="A1710:J1710"/>
    <mergeCell ref="A1711:J1711"/>
    <mergeCell ref="A1712:J1712"/>
    <mergeCell ref="A1714:A1716"/>
    <mergeCell ref="B1714:B1716"/>
    <mergeCell ref="C1714:C1716"/>
    <mergeCell ref="E1714:G1714"/>
    <mergeCell ref="I1715:I1716"/>
    <mergeCell ref="J1715:J1716"/>
    <mergeCell ref="A1371:J1371"/>
    <mergeCell ref="A1372:J1372"/>
    <mergeCell ref="A1373:J1373"/>
    <mergeCell ref="A1374:J1374"/>
    <mergeCell ref="A1375:J1375"/>
    <mergeCell ref="A1376:J1376"/>
    <mergeCell ref="A1378:A1380"/>
    <mergeCell ref="B1378:B1380"/>
    <mergeCell ref="C1378:C1380"/>
    <mergeCell ref="E1378:G1378"/>
    <mergeCell ref="I1379:I1380"/>
    <mergeCell ref="J1379:J1380"/>
    <mergeCell ref="A178:J178"/>
    <mergeCell ref="A179:J179"/>
    <mergeCell ref="A180:J180"/>
    <mergeCell ref="A181:J181"/>
    <mergeCell ref="A182:J182"/>
    <mergeCell ref="A183:J183"/>
    <mergeCell ref="A185:A187"/>
    <mergeCell ref="B185:B187"/>
    <mergeCell ref="C185:C187"/>
    <mergeCell ref="E185:G185"/>
    <mergeCell ref="I186:I187"/>
    <mergeCell ref="J186:J187"/>
    <mergeCell ref="A568:J568"/>
    <mergeCell ref="A569:J569"/>
    <mergeCell ref="A570:J570"/>
    <mergeCell ref="A571:J571"/>
    <mergeCell ref="A572:J572"/>
    <mergeCell ref="A573:J573"/>
    <mergeCell ref="A575:A577"/>
    <mergeCell ref="B575:B577"/>
    <mergeCell ref="C575:C577"/>
    <mergeCell ref="E575:G575"/>
    <mergeCell ref="I576:I577"/>
    <mergeCell ref="J576:J577"/>
    <mergeCell ref="A594:J594"/>
    <mergeCell ref="A595:J595"/>
    <mergeCell ref="A596:J596"/>
    <mergeCell ref="A597:J597"/>
    <mergeCell ref="A598:J598"/>
    <mergeCell ref="A599:J599"/>
    <mergeCell ref="A601:A603"/>
    <mergeCell ref="B601:B603"/>
    <mergeCell ref="C601:C603"/>
    <mergeCell ref="E601:G601"/>
    <mergeCell ref="I602:I603"/>
    <mergeCell ref="J602:J603"/>
    <mergeCell ref="A1038:J1038"/>
    <mergeCell ref="A1040:A1042"/>
    <mergeCell ref="B1040:B1042"/>
    <mergeCell ref="C1040:C1042"/>
    <mergeCell ref="E1040:G1040"/>
    <mergeCell ref="I1041:I1042"/>
    <mergeCell ref="J1041:J1042"/>
    <mergeCell ref="C1014:C1016"/>
    <mergeCell ref="E1014:G1014"/>
    <mergeCell ref="I1015:I1016"/>
    <mergeCell ref="J1015:J1016"/>
    <mergeCell ref="A1033:J1033"/>
    <mergeCell ref="A1034:J1034"/>
    <mergeCell ref="A1035:J1035"/>
    <mergeCell ref="A1036:J1036"/>
    <mergeCell ref="A1037:J1037"/>
  </mergeCells>
  <pageMargins left="0.19685039370078741" right="0.19685039370078741" top="0.55118110236220474" bottom="0.19685039370078741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6"/>
  <sheetViews>
    <sheetView workbookViewId="0">
      <selection activeCell="K10" sqref="K10"/>
    </sheetView>
  </sheetViews>
  <sheetFormatPr defaultRowHeight="24"/>
  <cols>
    <col min="1" max="1" width="5.375" style="1668" customWidth="1"/>
    <col min="2" max="2" width="37.5" style="1668" customWidth="1"/>
    <col min="3" max="5" width="10.125" style="1668" customWidth="1"/>
    <col min="6" max="6" width="10.75" style="1668" customWidth="1"/>
    <col min="7" max="16384" width="9" style="1668"/>
  </cols>
  <sheetData>
    <row r="3" spans="1:6" ht="27.75">
      <c r="A3" s="1828" t="s">
        <v>1404</v>
      </c>
      <c r="B3" s="1828"/>
      <c r="C3" s="1828"/>
      <c r="D3" s="1828"/>
      <c r="E3" s="1828"/>
      <c r="F3" s="1828"/>
    </row>
    <row r="4" spans="1:6" ht="27.75">
      <c r="A4" s="1828" t="s">
        <v>1373</v>
      </c>
      <c r="B4" s="1828"/>
      <c r="C4" s="1828"/>
      <c r="D4" s="1828"/>
      <c r="E4" s="1828"/>
      <c r="F4" s="1828"/>
    </row>
    <row r="5" spans="1:6" ht="27.75">
      <c r="A5" s="1829" t="s">
        <v>1411</v>
      </c>
      <c r="B5" s="1829"/>
      <c r="C5" s="1829"/>
      <c r="D5" s="1829"/>
      <c r="E5" s="1829"/>
      <c r="F5" s="1829"/>
    </row>
    <row r="7" spans="1:6">
      <c r="A7" s="1669" t="s">
        <v>1407</v>
      </c>
      <c r="B7" s="1670" t="s">
        <v>1405</v>
      </c>
      <c r="C7" s="1827" t="s">
        <v>761</v>
      </c>
      <c r="D7" s="1827"/>
      <c r="E7" s="1827"/>
      <c r="F7" s="1670" t="s">
        <v>6</v>
      </c>
    </row>
    <row r="8" spans="1:6">
      <c r="A8" s="1671" t="s">
        <v>931</v>
      </c>
      <c r="B8" s="1672"/>
      <c r="C8" s="1673">
        <v>2559</v>
      </c>
      <c r="D8" s="1673" t="s">
        <v>1374</v>
      </c>
      <c r="E8" s="1673" t="s">
        <v>2261</v>
      </c>
      <c r="F8" s="1672" t="s">
        <v>10</v>
      </c>
    </row>
    <row r="9" spans="1:6" ht="102.75" customHeight="1">
      <c r="A9" s="1681">
        <v>1</v>
      </c>
      <c r="B9" s="1679" t="s">
        <v>2296</v>
      </c>
      <c r="C9" s="1680">
        <v>2946000</v>
      </c>
      <c r="D9" s="1746" t="s">
        <v>1537</v>
      </c>
      <c r="E9" s="1746" t="s">
        <v>1537</v>
      </c>
      <c r="F9" s="1746" t="s">
        <v>1005</v>
      </c>
    </row>
    <row r="10" spans="1:6" ht="96">
      <c r="A10" s="1682">
        <v>2</v>
      </c>
      <c r="B10" s="1679" t="s">
        <v>2297</v>
      </c>
      <c r="C10" s="1680">
        <v>3930000</v>
      </c>
      <c r="D10" s="1746" t="s">
        <v>1537</v>
      </c>
      <c r="E10" s="1746" t="s">
        <v>1537</v>
      </c>
      <c r="F10" s="1746" t="s">
        <v>1005</v>
      </c>
    </row>
    <row r="11" spans="1:6">
      <c r="A11" s="1674"/>
      <c r="B11" s="1676"/>
      <c r="C11" s="1387"/>
      <c r="D11" s="1675"/>
      <c r="E11" s="1675"/>
      <c r="F11" s="1674"/>
    </row>
    <row r="12" spans="1:6">
      <c r="A12" s="1675"/>
      <c r="B12" s="1676"/>
      <c r="C12" s="1675"/>
      <c r="D12" s="1675"/>
      <c r="E12" s="1675"/>
      <c r="F12" s="1674"/>
    </row>
    <row r="13" spans="1:6">
      <c r="A13" s="1675"/>
      <c r="B13" s="1676"/>
      <c r="C13" s="1675"/>
      <c r="D13" s="1675"/>
      <c r="E13" s="1675"/>
      <c r="F13" s="1675"/>
    </row>
    <row r="14" spans="1:6">
      <c r="A14" s="1675"/>
      <c r="B14" s="1675"/>
      <c r="C14" s="1675"/>
      <c r="D14" s="1675"/>
      <c r="E14" s="1675"/>
      <c r="F14" s="1675"/>
    </row>
    <row r="15" spans="1:6">
      <c r="A15" s="1675"/>
      <c r="B15" s="1675"/>
      <c r="C15" s="1675"/>
      <c r="D15" s="1675"/>
      <c r="E15" s="1675"/>
      <c r="F15" s="1675"/>
    </row>
    <row r="16" spans="1:6">
      <c r="A16" s="1830" t="s">
        <v>1408</v>
      </c>
      <c r="B16" s="1831"/>
      <c r="C16" s="1677">
        <f>SUM(C9:C15)</f>
        <v>6876000</v>
      </c>
      <c r="D16" s="1746" t="s">
        <v>1537</v>
      </c>
      <c r="E16" s="1746" t="s">
        <v>1537</v>
      </c>
      <c r="F16" s="1678"/>
    </row>
  </sheetData>
  <mergeCells count="5">
    <mergeCell ref="C7:E7"/>
    <mergeCell ref="A3:F3"/>
    <mergeCell ref="A4:F4"/>
    <mergeCell ref="A5:F5"/>
    <mergeCell ref="A16:B16"/>
  </mergeCells>
  <pageMargins left="0.78740157480314965" right="0.19685039370078741" top="0.55118110236220474" bottom="0.19685039370078741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S53"/>
  <sheetViews>
    <sheetView workbookViewId="0">
      <selection activeCell="L20" sqref="L20"/>
    </sheetView>
  </sheetViews>
  <sheetFormatPr defaultRowHeight="14.25"/>
  <cols>
    <col min="1" max="1" width="35.25" style="727" customWidth="1"/>
    <col min="2" max="2" width="4.75" style="728" customWidth="1"/>
    <col min="3" max="3" width="7.875" style="728" customWidth="1"/>
    <col min="4" max="4" width="4.875" style="729" customWidth="1"/>
    <col min="5" max="5" width="7.125" style="729" customWidth="1"/>
    <col min="6" max="6" width="5" style="729" customWidth="1"/>
    <col min="7" max="7" width="6.875" style="729" customWidth="1"/>
    <col min="8" max="8" width="5" style="729" customWidth="1"/>
    <col min="9" max="9" width="6.625" style="729" customWidth="1"/>
    <col min="10" max="10" width="4.5" style="727" customWidth="1"/>
    <col min="11" max="16384" width="9" style="727"/>
  </cols>
  <sheetData>
    <row r="3" spans="1:19">
      <c r="A3" s="1832" t="s">
        <v>1372</v>
      </c>
      <c r="B3" s="1832"/>
      <c r="C3" s="1832"/>
      <c r="D3" s="1832"/>
      <c r="E3" s="1832"/>
      <c r="F3" s="1832"/>
      <c r="G3" s="1832"/>
      <c r="H3" s="1832"/>
      <c r="I3" s="1832"/>
    </row>
    <row r="4" spans="1:19">
      <c r="A4" s="1833" t="s">
        <v>2260</v>
      </c>
      <c r="B4" s="1833"/>
      <c r="C4" s="1833"/>
      <c r="D4" s="1833"/>
      <c r="E4" s="1833"/>
      <c r="F4" s="1833"/>
      <c r="G4" s="1833"/>
      <c r="H4" s="1833"/>
      <c r="I4" s="1833"/>
    </row>
    <row r="5" spans="1:19">
      <c r="A5" s="727" t="s">
        <v>1373</v>
      </c>
    </row>
    <row r="6" spans="1:19">
      <c r="A6" s="730"/>
      <c r="B6" s="1834" t="s">
        <v>1406</v>
      </c>
      <c r="C6" s="1834"/>
      <c r="D6" s="1834" t="s">
        <v>1374</v>
      </c>
      <c r="E6" s="1834"/>
      <c r="F6" s="1834" t="s">
        <v>2261</v>
      </c>
      <c r="G6" s="1834"/>
      <c r="H6" s="1834" t="s">
        <v>1375</v>
      </c>
      <c r="I6" s="1834"/>
    </row>
    <row r="7" spans="1:19">
      <c r="A7" s="731" t="s">
        <v>1376</v>
      </c>
      <c r="B7" s="732" t="s">
        <v>1377</v>
      </c>
      <c r="C7" s="733" t="s">
        <v>761</v>
      </c>
      <c r="D7" s="734" t="s">
        <v>1377</v>
      </c>
      <c r="E7" s="733" t="s">
        <v>761</v>
      </c>
      <c r="F7" s="734" t="s">
        <v>1377</v>
      </c>
      <c r="G7" s="733" t="s">
        <v>761</v>
      </c>
      <c r="H7" s="734" t="s">
        <v>1377</v>
      </c>
      <c r="I7" s="733" t="s">
        <v>761</v>
      </c>
    </row>
    <row r="8" spans="1:19">
      <c r="A8" s="735"/>
      <c r="B8" s="736" t="s">
        <v>1378</v>
      </c>
      <c r="C8" s="737" t="s">
        <v>11</v>
      </c>
      <c r="D8" s="738" t="s">
        <v>1378</v>
      </c>
      <c r="E8" s="737" t="s">
        <v>11</v>
      </c>
      <c r="F8" s="738" t="s">
        <v>1378</v>
      </c>
      <c r="G8" s="737" t="s">
        <v>11</v>
      </c>
      <c r="H8" s="738" t="s">
        <v>1378</v>
      </c>
      <c r="I8" s="737" t="s">
        <v>11</v>
      </c>
    </row>
    <row r="9" spans="1:19">
      <c r="A9" s="739" t="s">
        <v>1413</v>
      </c>
      <c r="B9" s="1638"/>
      <c r="C9" s="1639"/>
      <c r="D9" s="1639"/>
      <c r="E9" s="1640"/>
      <c r="F9" s="1640"/>
      <c r="G9" s="1640"/>
      <c r="H9" s="1641"/>
      <c r="I9" s="1642"/>
    </row>
    <row r="10" spans="1:19" ht="16.5" customHeight="1">
      <c r="A10" s="739" t="s">
        <v>1426</v>
      </c>
      <c r="B10" s="1739">
        <v>47</v>
      </c>
      <c r="C10" s="1228">
        <v>107920000</v>
      </c>
      <c r="D10" s="1228">
        <v>52</v>
      </c>
      <c r="E10" s="1228">
        <v>53400000</v>
      </c>
      <c r="F10" s="1636">
        <v>18</v>
      </c>
      <c r="G10" s="1228">
        <v>19150000</v>
      </c>
      <c r="H10" s="754">
        <v>117</v>
      </c>
      <c r="I10" s="754">
        <v>180471000</v>
      </c>
    </row>
    <row r="11" spans="1:19" ht="15">
      <c r="A11" s="739" t="s">
        <v>1427</v>
      </c>
      <c r="B11" s="1637">
        <v>34</v>
      </c>
      <c r="C11" s="1740">
        <v>35075000</v>
      </c>
      <c r="D11" s="1740">
        <v>24</v>
      </c>
      <c r="E11" s="1740">
        <v>14158000</v>
      </c>
      <c r="F11" s="1740">
        <v>9</v>
      </c>
      <c r="G11" s="1740">
        <v>2600000</v>
      </c>
      <c r="H11" s="755">
        <v>67</v>
      </c>
      <c r="I11" s="754">
        <v>51833000</v>
      </c>
    </row>
    <row r="12" spans="1:19" ht="15">
      <c r="A12" s="739" t="s">
        <v>1428</v>
      </c>
      <c r="B12" s="1741">
        <v>1</v>
      </c>
      <c r="C12" s="1002">
        <v>15000</v>
      </c>
      <c r="D12" s="1741">
        <v>1</v>
      </c>
      <c r="E12" s="1002">
        <v>15000</v>
      </c>
      <c r="F12" s="1741">
        <v>1</v>
      </c>
      <c r="G12" s="1002">
        <v>15000</v>
      </c>
      <c r="H12" s="755">
        <v>3</v>
      </c>
      <c r="I12" s="754">
        <v>45000</v>
      </c>
    </row>
    <row r="13" spans="1:19" ht="15">
      <c r="A13" s="739" t="s">
        <v>1429</v>
      </c>
      <c r="B13" s="1738">
        <v>1</v>
      </c>
      <c r="C13" s="1239">
        <v>10000</v>
      </c>
      <c r="D13" s="1738">
        <v>1</v>
      </c>
      <c r="E13" s="1239">
        <v>10000</v>
      </c>
      <c r="F13" s="1738">
        <v>1</v>
      </c>
      <c r="G13" s="1239">
        <v>10000</v>
      </c>
      <c r="H13" s="755">
        <v>3</v>
      </c>
      <c r="I13" s="754">
        <v>30000</v>
      </c>
    </row>
    <row r="14" spans="1:19" s="741" customFormat="1" ht="15">
      <c r="A14" s="740" t="s">
        <v>1412</v>
      </c>
      <c r="B14" s="740">
        <f t="shared" ref="B14:G14" si="0">SUM(B9:B13)</f>
        <v>83</v>
      </c>
      <c r="C14" s="740">
        <f t="shared" si="0"/>
        <v>143020000</v>
      </c>
      <c r="D14" s="740">
        <f t="shared" si="0"/>
        <v>78</v>
      </c>
      <c r="E14" s="740">
        <f t="shared" si="0"/>
        <v>67583000</v>
      </c>
      <c r="F14" s="740">
        <f t="shared" si="0"/>
        <v>29</v>
      </c>
      <c r="G14" s="740">
        <f t="shared" si="0"/>
        <v>21775000</v>
      </c>
      <c r="H14" s="740">
        <v>190</v>
      </c>
      <c r="I14" s="740">
        <v>232378000</v>
      </c>
      <c r="L14" s="1648">
        <v>14</v>
      </c>
      <c r="M14" s="1644">
        <v>6821000</v>
      </c>
      <c r="N14" s="1644">
        <v>13</v>
      </c>
      <c r="O14" s="1644">
        <v>6672000</v>
      </c>
      <c r="P14" s="1644">
        <v>13</v>
      </c>
      <c r="Q14" s="1644">
        <v>6672000</v>
      </c>
      <c r="R14" s="755">
        <v>39</v>
      </c>
      <c r="S14" s="755">
        <v>20165000</v>
      </c>
    </row>
    <row r="15" spans="1:19">
      <c r="A15" s="742" t="s">
        <v>2262</v>
      </c>
      <c r="B15" s="748"/>
      <c r="C15" s="749"/>
      <c r="D15" s="748"/>
      <c r="E15" s="749"/>
      <c r="F15" s="748"/>
      <c r="G15" s="749"/>
      <c r="H15" s="749"/>
      <c r="I15" s="756"/>
      <c r="L15" s="727">
        <v>14</v>
      </c>
      <c r="M15" s="727">
        <v>20000</v>
      </c>
      <c r="O15" s="727">
        <v>10000</v>
      </c>
      <c r="Q15" s="727">
        <v>10000</v>
      </c>
    </row>
    <row r="16" spans="1:19">
      <c r="A16" s="757" t="s">
        <v>2263</v>
      </c>
      <c r="B16" s="748"/>
      <c r="C16" s="752"/>
      <c r="D16" s="748"/>
      <c r="E16" s="752"/>
      <c r="F16" s="752"/>
      <c r="G16" s="748"/>
      <c r="H16" s="752"/>
      <c r="I16" s="756"/>
      <c r="L16" s="727">
        <v>14</v>
      </c>
      <c r="M16" s="1772">
        <f>SUM(M14:M15)</f>
        <v>6841000</v>
      </c>
      <c r="O16" s="1772">
        <f>SUM(O14:O15)</f>
        <v>6682000</v>
      </c>
      <c r="Q16" s="1772">
        <f>SUM(Q14:Q15)</f>
        <v>6682000</v>
      </c>
    </row>
    <row r="17" spans="1:12" ht="15">
      <c r="A17" s="742" t="s">
        <v>2264</v>
      </c>
      <c r="B17" s="1643">
        <v>21</v>
      </c>
      <c r="C17" s="1644">
        <v>5730000</v>
      </c>
      <c r="D17" s="1644">
        <v>17</v>
      </c>
      <c r="E17" s="1645">
        <v>5285000</v>
      </c>
      <c r="F17" s="1645">
        <v>17</v>
      </c>
      <c r="G17" s="1645">
        <v>5285000</v>
      </c>
      <c r="H17" s="755">
        <v>55</v>
      </c>
      <c r="I17" s="755">
        <v>16300000</v>
      </c>
      <c r="L17" s="727">
        <f>SUM(L14:L16)</f>
        <v>42</v>
      </c>
    </row>
    <row r="18" spans="1:12" ht="15">
      <c r="A18" s="742" t="s">
        <v>2289</v>
      </c>
      <c r="B18" s="1646">
        <v>23</v>
      </c>
      <c r="C18" s="1647">
        <v>1210500</v>
      </c>
      <c r="D18" s="1647">
        <v>21</v>
      </c>
      <c r="E18" s="1647">
        <v>1135500</v>
      </c>
      <c r="F18" s="1647">
        <v>21</v>
      </c>
      <c r="G18" s="1647">
        <v>1135500</v>
      </c>
      <c r="H18" s="755">
        <v>65</v>
      </c>
      <c r="I18" s="755">
        <v>3481500</v>
      </c>
    </row>
    <row r="19" spans="1:12" ht="15">
      <c r="A19" s="742" t="s">
        <v>2290</v>
      </c>
      <c r="B19" s="1648">
        <v>14</v>
      </c>
      <c r="C19" s="1644">
        <v>6841000</v>
      </c>
      <c r="D19" s="1644">
        <v>14</v>
      </c>
      <c r="E19" s="1644">
        <v>6682000</v>
      </c>
      <c r="F19" s="1644">
        <v>14</v>
      </c>
      <c r="G19" s="1644">
        <v>6682000</v>
      </c>
      <c r="H19" s="755">
        <v>42</v>
      </c>
      <c r="I19" s="755">
        <v>20165000</v>
      </c>
    </row>
    <row r="20" spans="1:12">
      <c r="A20" s="757" t="s">
        <v>2265</v>
      </c>
      <c r="B20" s="752"/>
      <c r="C20" s="751"/>
      <c r="D20" s="752"/>
      <c r="E20" s="751"/>
      <c r="F20" s="752"/>
      <c r="G20" s="751"/>
      <c r="H20" s="755"/>
      <c r="I20" s="755"/>
    </row>
    <row r="21" spans="1:12" ht="15">
      <c r="A21" s="742" t="s">
        <v>2293</v>
      </c>
      <c r="B21" s="1646">
        <v>15</v>
      </c>
      <c r="C21" s="1647">
        <v>2610000</v>
      </c>
      <c r="D21" s="1647">
        <v>13</v>
      </c>
      <c r="E21" s="1647">
        <v>1740000</v>
      </c>
      <c r="F21" s="1647">
        <v>12</v>
      </c>
      <c r="G21" s="1647">
        <v>1440000</v>
      </c>
      <c r="H21" s="755">
        <v>40</v>
      </c>
      <c r="I21" s="755">
        <v>5790000</v>
      </c>
    </row>
    <row r="22" spans="1:12" ht="15">
      <c r="A22" s="742" t="s">
        <v>2291</v>
      </c>
      <c r="B22" s="1648">
        <v>1</v>
      </c>
      <c r="C22" s="1644">
        <v>30000</v>
      </c>
      <c r="D22" s="1644">
        <v>1</v>
      </c>
      <c r="E22" s="1644">
        <v>30000</v>
      </c>
      <c r="F22" s="1644">
        <v>1</v>
      </c>
      <c r="G22" s="1644">
        <v>30000</v>
      </c>
      <c r="H22" s="755">
        <v>3</v>
      </c>
      <c r="I22" s="755">
        <v>90000</v>
      </c>
    </row>
    <row r="23" spans="1:12" ht="15">
      <c r="A23" s="742" t="s">
        <v>2292</v>
      </c>
      <c r="B23" s="1649">
        <v>12</v>
      </c>
      <c r="C23" s="1650">
        <v>350000</v>
      </c>
      <c r="D23" s="1650">
        <v>12</v>
      </c>
      <c r="E23" s="1650">
        <v>350000</v>
      </c>
      <c r="F23" s="1650">
        <v>11</v>
      </c>
      <c r="G23" s="1650">
        <v>345000</v>
      </c>
      <c r="H23" s="755">
        <v>35</v>
      </c>
      <c r="I23" s="755">
        <v>1045000</v>
      </c>
    </row>
    <row r="24" spans="1:12">
      <c r="A24" s="757" t="s">
        <v>2266</v>
      </c>
      <c r="B24" s="752"/>
      <c r="C24" s="751"/>
      <c r="D24" s="752"/>
      <c r="E24" s="751"/>
      <c r="F24" s="752"/>
      <c r="G24" s="751"/>
      <c r="H24" s="755"/>
      <c r="I24" s="755"/>
    </row>
    <row r="25" spans="1:12" ht="15">
      <c r="A25" s="742" t="s">
        <v>2267</v>
      </c>
      <c r="B25" s="1651">
        <v>18</v>
      </c>
      <c r="C25" s="1652">
        <v>1117000</v>
      </c>
      <c r="D25" s="1652">
        <v>14</v>
      </c>
      <c r="E25" s="1652">
        <v>3800000</v>
      </c>
      <c r="F25" s="1652">
        <v>12</v>
      </c>
      <c r="G25" s="1652">
        <v>785000</v>
      </c>
      <c r="H25" s="755">
        <v>44</v>
      </c>
      <c r="I25" s="755">
        <v>5702000</v>
      </c>
    </row>
    <row r="26" spans="1:12">
      <c r="A26" s="757" t="s">
        <v>2268</v>
      </c>
      <c r="B26" s="1653"/>
      <c r="C26" s="751"/>
      <c r="D26" s="1653"/>
      <c r="E26" s="751"/>
      <c r="F26" s="1653"/>
      <c r="G26" s="751"/>
      <c r="H26" s="755"/>
      <c r="I26" s="755"/>
    </row>
    <row r="27" spans="1:12">
      <c r="A27" s="740" t="s">
        <v>1412</v>
      </c>
      <c r="B27" s="740">
        <f>SUM(B17:B25)</f>
        <v>104</v>
      </c>
      <c r="C27" s="740">
        <f t="shared" ref="C27:G27" si="1">SUM(C17:C25)</f>
        <v>17888500</v>
      </c>
      <c r="D27" s="740">
        <f t="shared" si="1"/>
        <v>92</v>
      </c>
      <c r="E27" s="740">
        <f t="shared" si="1"/>
        <v>19022500</v>
      </c>
      <c r="F27" s="740">
        <f t="shared" si="1"/>
        <v>88</v>
      </c>
      <c r="G27" s="740">
        <f t="shared" si="1"/>
        <v>15702500</v>
      </c>
      <c r="H27" s="740">
        <v>278</v>
      </c>
      <c r="I27" s="740">
        <v>52423500</v>
      </c>
    </row>
    <row r="28" spans="1:12">
      <c r="A28" s="739" t="s">
        <v>2287</v>
      </c>
      <c r="B28" s="753"/>
      <c r="C28" s="749"/>
      <c r="D28" s="748"/>
      <c r="E28" s="749"/>
      <c r="F28" s="748"/>
      <c r="G28" s="749"/>
      <c r="H28" s="748"/>
      <c r="I28" s="752"/>
    </row>
    <row r="29" spans="1:12">
      <c r="A29" s="739" t="s">
        <v>2288</v>
      </c>
      <c r="B29" s="753"/>
      <c r="C29" s="752"/>
      <c r="D29" s="748"/>
      <c r="E29" s="752"/>
      <c r="F29" s="748"/>
      <c r="G29" s="752"/>
      <c r="H29" s="748"/>
      <c r="I29" s="752"/>
    </row>
    <row r="30" spans="1:12" ht="15">
      <c r="A30" s="739" t="s">
        <v>2269</v>
      </c>
      <c r="B30" s="1744">
        <v>7</v>
      </c>
      <c r="C30" s="1270">
        <v>2475000</v>
      </c>
      <c r="D30" s="1270">
        <v>7</v>
      </c>
      <c r="E30" s="1270">
        <v>955000</v>
      </c>
      <c r="F30" s="1270">
        <v>7</v>
      </c>
      <c r="G30" s="1270">
        <v>455000</v>
      </c>
      <c r="H30" s="755">
        <v>21</v>
      </c>
      <c r="I30" s="755">
        <v>3885000</v>
      </c>
    </row>
    <row r="31" spans="1:12" ht="15">
      <c r="A31" s="739" t="s">
        <v>2270</v>
      </c>
      <c r="B31" s="1742">
        <v>1</v>
      </c>
      <c r="C31" s="1246">
        <v>20000</v>
      </c>
      <c r="D31" s="1246"/>
      <c r="E31" s="1270" t="s">
        <v>1537</v>
      </c>
      <c r="F31" s="1270"/>
      <c r="G31" s="1270" t="s">
        <v>1537</v>
      </c>
      <c r="H31" s="755">
        <v>1</v>
      </c>
      <c r="I31" s="755">
        <v>20000</v>
      </c>
    </row>
    <row r="32" spans="1:12" ht="15">
      <c r="A32" s="739" t="s">
        <v>2271</v>
      </c>
      <c r="B32" s="1743">
        <v>1</v>
      </c>
      <c r="C32" s="1267">
        <v>50000</v>
      </c>
      <c r="D32" s="1267">
        <v>1</v>
      </c>
      <c r="E32" s="1267">
        <v>3000000</v>
      </c>
      <c r="F32" s="1745">
        <v>0</v>
      </c>
      <c r="G32" s="1745">
        <v>0</v>
      </c>
      <c r="H32" s="755">
        <v>2</v>
      </c>
      <c r="I32" s="755">
        <v>3050000</v>
      </c>
    </row>
    <row r="33" spans="1:14" s="741" customFormat="1">
      <c r="A33" s="740" t="s">
        <v>1412</v>
      </c>
      <c r="B33" s="740">
        <f t="shared" ref="B33:G33" si="2">SUM(B28:B32)</f>
        <v>9</v>
      </c>
      <c r="C33" s="740">
        <f t="shared" si="2"/>
        <v>2545000</v>
      </c>
      <c r="D33" s="740">
        <f t="shared" si="2"/>
        <v>8</v>
      </c>
      <c r="E33" s="740">
        <f t="shared" si="2"/>
        <v>3955000</v>
      </c>
      <c r="F33" s="740">
        <f t="shared" si="2"/>
        <v>7</v>
      </c>
      <c r="G33" s="740">
        <f t="shared" si="2"/>
        <v>455000</v>
      </c>
      <c r="H33" s="740"/>
      <c r="I33" s="740"/>
    </row>
    <row r="34" spans="1:14">
      <c r="A34" s="743" t="s">
        <v>2272</v>
      </c>
      <c r="B34" s="752"/>
      <c r="C34" s="748"/>
      <c r="D34" s="752"/>
      <c r="E34" s="748"/>
      <c r="F34" s="752"/>
      <c r="G34" s="748"/>
      <c r="H34" s="752"/>
      <c r="I34" s="756"/>
    </row>
    <row r="35" spans="1:14">
      <c r="A35" s="757" t="s">
        <v>1414</v>
      </c>
      <c r="B35" s="752"/>
      <c r="C35" s="748"/>
      <c r="D35" s="752"/>
      <c r="E35" s="748"/>
      <c r="F35" s="752"/>
      <c r="G35" s="748"/>
      <c r="H35" s="752"/>
      <c r="I35" s="756"/>
    </row>
    <row r="36" spans="1:14" ht="15">
      <c r="A36" s="742" t="s">
        <v>2273</v>
      </c>
      <c r="B36" s="1655">
        <v>3</v>
      </c>
      <c r="C36" s="1654">
        <v>60000</v>
      </c>
      <c r="D36" s="1654">
        <v>1</v>
      </c>
      <c r="E36" s="1654">
        <v>30000</v>
      </c>
      <c r="F36" s="1654">
        <v>1</v>
      </c>
      <c r="G36" s="1654">
        <v>30000</v>
      </c>
      <c r="H36" s="755">
        <v>5</v>
      </c>
      <c r="I36" s="755">
        <v>120000</v>
      </c>
    </row>
    <row r="37" spans="1:14" ht="15">
      <c r="A37" s="744" t="s">
        <v>2274</v>
      </c>
      <c r="B37" s="1655">
        <v>2</v>
      </c>
      <c r="C37" s="1654">
        <v>15000</v>
      </c>
      <c r="D37" s="1654">
        <v>2</v>
      </c>
      <c r="E37" s="1654">
        <v>15000</v>
      </c>
      <c r="F37" s="1654">
        <v>2</v>
      </c>
      <c r="G37" s="1654">
        <v>15000</v>
      </c>
      <c r="H37" s="755">
        <v>6</v>
      </c>
      <c r="I37" s="755">
        <v>45000</v>
      </c>
    </row>
    <row r="38" spans="1:14" ht="15">
      <c r="A38" s="745" t="s">
        <v>2275</v>
      </c>
      <c r="B38" s="1649">
        <v>9</v>
      </c>
      <c r="C38" s="1650">
        <v>2875000</v>
      </c>
      <c r="D38" s="1650">
        <v>8</v>
      </c>
      <c r="E38" s="1650">
        <v>2925000</v>
      </c>
      <c r="F38" s="1650">
        <v>7</v>
      </c>
      <c r="G38" s="1650">
        <v>2725000</v>
      </c>
      <c r="H38" s="755">
        <v>24</v>
      </c>
      <c r="I38" s="755">
        <v>8525000</v>
      </c>
    </row>
    <row r="39" spans="1:14" ht="15">
      <c r="A39" s="744" t="s">
        <v>2276</v>
      </c>
      <c r="B39" s="1656">
        <v>1</v>
      </c>
      <c r="C39" s="1657">
        <v>5000</v>
      </c>
      <c r="D39" s="1657">
        <v>1</v>
      </c>
      <c r="E39" s="1657">
        <v>5000</v>
      </c>
      <c r="F39" s="1657">
        <v>1</v>
      </c>
      <c r="G39" s="1657">
        <v>5000</v>
      </c>
      <c r="H39" s="755">
        <v>3</v>
      </c>
      <c r="I39" s="755">
        <v>15000</v>
      </c>
    </row>
    <row r="40" spans="1:14" s="741" customFormat="1">
      <c r="A40" s="740" t="s">
        <v>1412</v>
      </c>
      <c r="B40" s="740">
        <f>SUM(B34:B39)</f>
        <v>15</v>
      </c>
      <c r="C40" s="740">
        <f t="shared" ref="C40:G40" si="3">SUM(C34:C39)</f>
        <v>2955000</v>
      </c>
      <c r="D40" s="740">
        <f t="shared" si="3"/>
        <v>12</v>
      </c>
      <c r="E40" s="740">
        <f t="shared" si="3"/>
        <v>2975000</v>
      </c>
      <c r="F40" s="740">
        <f t="shared" si="3"/>
        <v>11</v>
      </c>
      <c r="G40" s="740">
        <f t="shared" si="3"/>
        <v>2775000</v>
      </c>
      <c r="H40" s="740">
        <v>38</v>
      </c>
      <c r="I40" s="740">
        <v>8705000</v>
      </c>
    </row>
    <row r="41" spans="1:14">
      <c r="A41" s="743" t="s">
        <v>2277</v>
      </c>
      <c r="B41" s="752"/>
      <c r="C41" s="748"/>
      <c r="D41" s="752"/>
      <c r="E41" s="748"/>
      <c r="F41" s="749"/>
      <c r="G41" s="748"/>
      <c r="H41" s="749"/>
      <c r="I41" s="756"/>
    </row>
    <row r="42" spans="1:14" ht="15">
      <c r="A42" s="742" t="s">
        <v>2278</v>
      </c>
      <c r="B42" s="1658">
        <v>3</v>
      </c>
      <c r="C42" s="1652">
        <v>86500</v>
      </c>
      <c r="D42" s="1652">
        <v>2</v>
      </c>
      <c r="E42" s="1652">
        <v>60000</v>
      </c>
      <c r="F42" s="1652">
        <v>2</v>
      </c>
      <c r="G42" s="1652">
        <v>60000</v>
      </c>
      <c r="H42" s="755">
        <v>7</v>
      </c>
      <c r="I42" s="755">
        <v>206500</v>
      </c>
    </row>
    <row r="43" spans="1:14">
      <c r="A43" s="757" t="s">
        <v>2279</v>
      </c>
      <c r="B43" s="752"/>
      <c r="C43" s="752"/>
      <c r="D43" s="752"/>
      <c r="E43" s="752"/>
      <c r="F43" s="752"/>
      <c r="G43" s="752"/>
      <c r="H43" s="755"/>
      <c r="I43" s="755"/>
    </row>
    <row r="44" spans="1:14" ht="15">
      <c r="A44" s="744" t="s">
        <v>2280</v>
      </c>
      <c r="B44" s="1244">
        <v>12</v>
      </c>
      <c r="C44" s="1228">
        <v>1719000</v>
      </c>
      <c r="D44" s="1228">
        <v>7</v>
      </c>
      <c r="E44" s="1228">
        <v>1195000</v>
      </c>
      <c r="F44" s="1228">
        <v>7</v>
      </c>
      <c r="G44" s="1228">
        <v>795000</v>
      </c>
      <c r="H44" s="755">
        <v>26</v>
      </c>
      <c r="I44" s="755">
        <v>3709000</v>
      </c>
      <c r="M44" s="727">
        <v>234</v>
      </c>
      <c r="N44" s="727">
        <v>169001000</v>
      </c>
    </row>
    <row r="45" spans="1:14">
      <c r="A45" s="1633" t="s">
        <v>2281</v>
      </c>
      <c r="B45" s="1659"/>
      <c r="C45" s="750"/>
      <c r="D45" s="752"/>
      <c r="E45" s="750"/>
      <c r="F45" s="752"/>
      <c r="G45" s="750"/>
      <c r="H45" s="755"/>
      <c r="I45" s="755"/>
      <c r="M45" s="727">
        <v>207</v>
      </c>
      <c r="N45" s="727">
        <v>95497500</v>
      </c>
    </row>
    <row r="46" spans="1:14" ht="16.5" customHeight="1">
      <c r="A46" s="745" t="s">
        <v>2282</v>
      </c>
      <c r="B46" s="1651">
        <v>4</v>
      </c>
      <c r="C46" s="1652">
        <v>610000</v>
      </c>
      <c r="D46" s="1652">
        <v>4</v>
      </c>
      <c r="E46" s="1652">
        <v>530000</v>
      </c>
      <c r="F46" s="1652">
        <v>4</v>
      </c>
      <c r="G46" s="1652">
        <v>530000</v>
      </c>
      <c r="H46" s="755">
        <v>12</v>
      </c>
      <c r="I46" s="755">
        <v>1670000</v>
      </c>
      <c r="M46" s="727">
        <v>152</v>
      </c>
      <c r="N46" s="727">
        <v>42269500</v>
      </c>
    </row>
    <row r="47" spans="1:14" ht="16.5" customHeight="1">
      <c r="A47" s="745" t="s">
        <v>2283</v>
      </c>
      <c r="B47" s="752"/>
      <c r="C47" s="752"/>
      <c r="D47" s="752"/>
      <c r="E47" s="752"/>
      <c r="F47" s="752"/>
      <c r="G47" s="752"/>
      <c r="H47" s="755"/>
      <c r="I47" s="755"/>
      <c r="M47" s="727">
        <f>SUM(M44:M46)</f>
        <v>593</v>
      </c>
      <c r="N47" s="727">
        <f>SUM(N44:N46)</f>
        <v>306768000</v>
      </c>
    </row>
    <row r="48" spans="1:14" ht="15">
      <c r="A48" s="745" t="s">
        <v>2284</v>
      </c>
      <c r="B48" s="1660">
        <v>4</v>
      </c>
      <c r="C48" s="1661">
        <v>177000</v>
      </c>
      <c r="D48" s="1661">
        <v>4</v>
      </c>
      <c r="E48" s="1661">
        <v>177000</v>
      </c>
      <c r="F48" s="1661">
        <v>4</v>
      </c>
      <c r="G48" s="1661">
        <v>177000</v>
      </c>
      <c r="H48" s="755">
        <v>12</v>
      </c>
      <c r="I48" s="755">
        <v>531000</v>
      </c>
    </row>
    <row r="49" spans="1:9">
      <c r="A49" s="1634" t="s">
        <v>2285</v>
      </c>
      <c r="B49" s="752"/>
      <c r="C49" s="752"/>
      <c r="D49" s="752"/>
      <c r="E49" s="752"/>
      <c r="F49" s="752"/>
      <c r="G49" s="752"/>
      <c r="H49" s="755"/>
      <c r="I49" s="755"/>
    </row>
    <row r="50" spans="1:9">
      <c r="A50" s="1634" t="s">
        <v>2286</v>
      </c>
      <c r="B50" s="752"/>
      <c r="C50" s="752"/>
      <c r="D50" s="752"/>
      <c r="E50" s="752"/>
      <c r="F50" s="752"/>
      <c r="G50" s="752"/>
      <c r="H50" s="755"/>
      <c r="I50" s="755"/>
    </row>
    <row r="51" spans="1:9" s="741" customFormat="1">
      <c r="A51" s="740" t="s">
        <v>1412</v>
      </c>
      <c r="B51" s="740">
        <f>SUM(B41:B50)</f>
        <v>23</v>
      </c>
      <c r="C51" s="740">
        <f t="shared" ref="C51:G51" si="4">SUM(C41:C50)</f>
        <v>2592500</v>
      </c>
      <c r="D51" s="740">
        <f t="shared" si="4"/>
        <v>17</v>
      </c>
      <c r="E51" s="740">
        <f t="shared" si="4"/>
        <v>1962000</v>
      </c>
      <c r="F51" s="740">
        <f t="shared" si="4"/>
        <v>17</v>
      </c>
      <c r="G51" s="740">
        <f t="shared" si="4"/>
        <v>1562000</v>
      </c>
      <c r="H51" s="740">
        <v>57</v>
      </c>
      <c r="I51" s="740">
        <v>6116500</v>
      </c>
    </row>
    <row r="52" spans="1:9" s="741" customFormat="1">
      <c r="A52" s="747" t="s">
        <v>1379</v>
      </c>
      <c r="B52" s="740">
        <f>B14+B27+B33+B40+B51</f>
        <v>234</v>
      </c>
      <c r="C52" s="740">
        <f t="shared" ref="C52:G52" si="5">C14+C27+C33+C40+C51</f>
        <v>169001000</v>
      </c>
      <c r="D52" s="740">
        <f t="shared" si="5"/>
        <v>207</v>
      </c>
      <c r="E52" s="740">
        <f t="shared" si="5"/>
        <v>95497500</v>
      </c>
      <c r="F52" s="740">
        <f t="shared" si="5"/>
        <v>152</v>
      </c>
      <c r="G52" s="740">
        <f t="shared" si="5"/>
        <v>42269500</v>
      </c>
      <c r="H52" s="740">
        <v>593</v>
      </c>
      <c r="I52" s="740">
        <v>306768000</v>
      </c>
    </row>
    <row r="53" spans="1:9">
      <c r="A53" s="746"/>
    </row>
  </sheetData>
  <mergeCells count="6">
    <mergeCell ref="A3:I3"/>
    <mergeCell ref="A4:I4"/>
    <mergeCell ref="B6:C6"/>
    <mergeCell ref="D6:E6"/>
    <mergeCell ref="F6:G6"/>
    <mergeCell ref="H6:I6"/>
  </mergeCells>
  <pageMargins left="0.98425196850393704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91"/>
  <sheetViews>
    <sheetView zoomScaleNormal="100" workbookViewId="0">
      <selection activeCell="D1002" sqref="D1002"/>
    </sheetView>
  </sheetViews>
  <sheetFormatPr defaultRowHeight="24" customHeight="1"/>
  <cols>
    <col min="1" max="1" width="6.625" style="774" customWidth="1"/>
    <col min="2" max="2" width="27.5" style="774" customWidth="1"/>
    <col min="3" max="3" width="19.125" style="774" customWidth="1"/>
    <col min="4" max="4" width="24.375" style="923" customWidth="1"/>
    <col min="5" max="7" width="7.875" style="1027" customWidth="1"/>
    <col min="8" max="8" width="7" style="1242" customWidth="1"/>
    <col min="9" max="9" width="16.125" style="774" customWidth="1"/>
    <col min="10" max="10" width="8.5" style="774" customWidth="1"/>
    <col min="11" max="11" width="4.875" style="774" customWidth="1"/>
    <col min="12" max="12" width="9" style="870"/>
    <col min="13" max="13" width="14.25" style="870" customWidth="1"/>
    <col min="14" max="16384" width="9" style="774"/>
  </cols>
  <sheetData>
    <row r="1" spans="1:10" ht="24" customHeight="1">
      <c r="A1" s="1851" t="s">
        <v>0</v>
      </c>
      <c r="B1" s="1851"/>
      <c r="C1" s="1851"/>
      <c r="D1" s="1851"/>
      <c r="E1" s="1851"/>
      <c r="F1" s="1851"/>
      <c r="G1" s="1851"/>
      <c r="H1" s="1851"/>
      <c r="I1" s="1851"/>
      <c r="J1" s="1851"/>
    </row>
    <row r="2" spans="1:10" ht="24" customHeight="1">
      <c r="A2" s="1836" t="s">
        <v>1998</v>
      </c>
      <c r="B2" s="1836"/>
      <c r="C2" s="1836"/>
      <c r="D2" s="1836"/>
      <c r="E2" s="1836"/>
      <c r="F2" s="1836"/>
      <c r="G2" s="1836"/>
      <c r="H2" s="1836"/>
      <c r="I2" s="1836"/>
      <c r="J2" s="1836"/>
    </row>
    <row r="3" spans="1:10" ht="24" customHeight="1">
      <c r="A3" s="1836" t="s">
        <v>1</v>
      </c>
      <c r="B3" s="1836"/>
      <c r="C3" s="1836"/>
      <c r="D3" s="1836"/>
      <c r="E3" s="1836"/>
      <c r="F3" s="1836"/>
      <c r="G3" s="1836"/>
      <c r="H3" s="1836"/>
      <c r="I3" s="1836"/>
      <c r="J3" s="1836"/>
    </row>
    <row r="4" spans="1:10" ht="24" customHeight="1">
      <c r="A4" s="1838" t="s">
        <v>1835</v>
      </c>
      <c r="B4" s="1838"/>
      <c r="C4" s="1838"/>
      <c r="D4" s="1838"/>
      <c r="E4" s="1838"/>
      <c r="F4" s="1838"/>
      <c r="G4" s="1838"/>
      <c r="H4" s="1838"/>
      <c r="I4" s="1838"/>
      <c r="J4" s="1838"/>
    </row>
    <row r="5" spans="1:10" ht="24" customHeight="1">
      <c r="A5" s="1838" t="s">
        <v>1836</v>
      </c>
      <c r="B5" s="1838"/>
      <c r="C5" s="1838"/>
      <c r="D5" s="1838"/>
      <c r="E5" s="1838"/>
      <c r="F5" s="1838"/>
      <c r="G5" s="1838"/>
      <c r="H5" s="1838"/>
      <c r="I5" s="1838"/>
      <c r="J5" s="1838"/>
    </row>
    <row r="6" spans="1:10" ht="24" customHeight="1">
      <c r="A6" s="1852" t="s">
        <v>1837</v>
      </c>
      <c r="B6" s="1852"/>
      <c r="C6" s="1852"/>
      <c r="D6" s="1852"/>
      <c r="E6" s="1852"/>
      <c r="F6" s="1852"/>
      <c r="G6" s="1852"/>
      <c r="H6" s="1852"/>
      <c r="I6" s="1852"/>
      <c r="J6" s="1852"/>
    </row>
    <row r="7" spans="1:10" ht="24" customHeight="1">
      <c r="A7" s="1298" t="s">
        <v>1838</v>
      </c>
      <c r="B7" s="1298"/>
      <c r="C7" s="1298"/>
      <c r="D7" s="1280"/>
      <c r="F7" s="1211"/>
      <c r="G7" s="1211"/>
      <c r="H7" s="1225"/>
      <c r="I7" s="1298"/>
      <c r="J7" s="1291"/>
    </row>
    <row r="8" spans="1:10" ht="24" customHeight="1">
      <c r="A8" s="1853" t="s">
        <v>931</v>
      </c>
      <c r="B8" s="1853" t="s">
        <v>2</v>
      </c>
      <c r="C8" s="1853" t="s">
        <v>3</v>
      </c>
      <c r="D8" s="1281" t="s">
        <v>4</v>
      </c>
      <c r="E8" s="1856" t="s">
        <v>1321</v>
      </c>
      <c r="F8" s="1857"/>
      <c r="G8" s="1858"/>
      <c r="H8" s="780" t="s">
        <v>932</v>
      </c>
      <c r="I8" s="1168" t="s">
        <v>5</v>
      </c>
      <c r="J8" s="1167" t="s">
        <v>6</v>
      </c>
    </row>
    <row r="9" spans="1:10" ht="24" customHeight="1">
      <c r="A9" s="1854"/>
      <c r="B9" s="1854"/>
      <c r="C9" s="1854"/>
      <c r="D9" s="1173" t="s">
        <v>7</v>
      </c>
      <c r="E9" s="782" t="s">
        <v>558</v>
      </c>
      <c r="F9" s="783" t="s">
        <v>802</v>
      </c>
      <c r="G9" s="783" t="s">
        <v>1742</v>
      </c>
      <c r="H9" s="784" t="s">
        <v>933</v>
      </c>
      <c r="I9" s="1859" t="s">
        <v>9</v>
      </c>
      <c r="J9" s="1859" t="s">
        <v>10</v>
      </c>
    </row>
    <row r="10" spans="1:10" ht="24" customHeight="1">
      <c r="A10" s="1855"/>
      <c r="B10" s="1855"/>
      <c r="C10" s="1855"/>
      <c r="D10" s="1282"/>
      <c r="E10" s="786" t="s">
        <v>11</v>
      </c>
      <c r="F10" s="786" t="s">
        <v>11</v>
      </c>
      <c r="G10" s="787" t="s">
        <v>11</v>
      </c>
      <c r="H10" s="787"/>
      <c r="I10" s="1860"/>
      <c r="J10" s="1860"/>
    </row>
    <row r="11" spans="1:10" ht="24" customHeight="1">
      <c r="A11" s="1174">
        <v>1</v>
      </c>
      <c r="B11" s="1170" t="s">
        <v>1622</v>
      </c>
      <c r="C11" s="1171" t="s">
        <v>12</v>
      </c>
      <c r="D11" s="1284" t="s">
        <v>1885</v>
      </c>
      <c r="E11" s="1212">
        <v>3537500</v>
      </c>
      <c r="F11" s="1179" t="s">
        <v>1537</v>
      </c>
      <c r="G11" s="1213" t="s">
        <v>1537</v>
      </c>
      <c r="H11" s="1228" t="s">
        <v>1047</v>
      </c>
      <c r="I11" s="1172" t="s">
        <v>1006</v>
      </c>
      <c r="J11" s="1169" t="s">
        <v>14</v>
      </c>
    </row>
    <row r="12" spans="1:10" ht="24" customHeight="1">
      <c r="A12" s="1174"/>
      <c r="B12" s="1170" t="s">
        <v>1882</v>
      </c>
      <c r="C12" s="1292"/>
      <c r="D12" s="1284" t="s">
        <v>15</v>
      </c>
      <c r="E12" s="1212"/>
      <c r="F12" s="1214"/>
      <c r="G12" s="1213"/>
      <c r="H12" s="1228" t="s">
        <v>1771</v>
      </c>
      <c r="I12" s="1172" t="s">
        <v>1007</v>
      </c>
      <c r="J12" s="1294"/>
    </row>
    <row r="13" spans="1:10" ht="24" customHeight="1">
      <c r="A13" s="1174"/>
      <c r="B13" s="1292"/>
      <c r="C13" s="1292"/>
      <c r="D13" s="1283"/>
      <c r="E13" s="1212"/>
      <c r="F13" s="1214"/>
      <c r="G13" s="1213"/>
      <c r="H13" s="1228" t="s">
        <v>1881</v>
      </c>
      <c r="I13" s="1172" t="s">
        <v>1008</v>
      </c>
      <c r="J13" s="1294"/>
    </row>
    <row r="14" spans="1:10" ht="24" customHeight="1">
      <c r="A14" s="1174"/>
      <c r="B14" s="1292"/>
      <c r="C14" s="1292"/>
      <c r="D14" s="1283"/>
      <c r="E14" s="1212"/>
      <c r="F14" s="1214"/>
      <c r="G14" s="1213"/>
      <c r="H14" s="1227"/>
      <c r="I14" s="1172" t="s">
        <v>1282</v>
      </c>
      <c r="J14" s="1294"/>
    </row>
    <row r="15" spans="1:10" ht="24" customHeight="1">
      <c r="A15" s="1174"/>
      <c r="B15" s="1292"/>
      <c r="C15" s="1292"/>
      <c r="D15" s="1283"/>
      <c r="E15" s="1212"/>
      <c r="F15" s="1212"/>
      <c r="G15" s="1214"/>
      <c r="H15" s="1227"/>
      <c r="I15" s="1172" t="s">
        <v>1892</v>
      </c>
      <c r="J15" s="1294"/>
    </row>
    <row r="16" spans="1:10" ht="24" customHeight="1">
      <c r="A16" s="1174"/>
      <c r="B16" s="1292"/>
      <c r="C16" s="1292"/>
      <c r="D16" s="1283"/>
      <c r="E16" s="1212"/>
      <c r="F16" s="1212"/>
      <c r="G16" s="1214"/>
      <c r="H16" s="1227"/>
      <c r="I16" s="1172" t="s">
        <v>1891</v>
      </c>
      <c r="J16" s="1294"/>
    </row>
    <row r="17" spans="1:10" ht="24" customHeight="1">
      <c r="A17" s="1174">
        <v>2</v>
      </c>
      <c r="B17" s="1170" t="s">
        <v>1622</v>
      </c>
      <c r="C17" s="1171" t="s">
        <v>12</v>
      </c>
      <c r="D17" s="1284" t="s">
        <v>1886</v>
      </c>
      <c r="E17" s="1212">
        <v>4100000</v>
      </c>
      <c r="F17" s="1214" t="s">
        <v>1537</v>
      </c>
      <c r="G17" s="1213" t="s">
        <v>1537</v>
      </c>
      <c r="H17" s="1231" t="s">
        <v>16</v>
      </c>
      <c r="I17" s="1169" t="s">
        <v>16</v>
      </c>
      <c r="J17" s="1169" t="s">
        <v>16</v>
      </c>
    </row>
    <row r="18" spans="1:10" ht="24" customHeight="1">
      <c r="A18" s="1174"/>
      <c r="B18" s="1170" t="s">
        <v>1883</v>
      </c>
      <c r="C18" s="1292"/>
      <c r="D18" s="1284" t="s">
        <v>15</v>
      </c>
      <c r="E18" s="1212"/>
      <c r="F18" s="1214"/>
      <c r="G18" s="1213"/>
      <c r="H18" s="1227"/>
      <c r="I18" s="1294"/>
      <c r="J18" s="1294"/>
    </row>
    <row r="19" spans="1:10" ht="24" customHeight="1">
      <c r="A19" s="1174">
        <v>3</v>
      </c>
      <c r="B19" s="1170" t="s">
        <v>865</v>
      </c>
      <c r="C19" s="1171" t="s">
        <v>12</v>
      </c>
      <c r="D19" s="1284" t="s">
        <v>1887</v>
      </c>
      <c r="E19" s="1212">
        <v>750000</v>
      </c>
      <c r="F19" s="1214" t="s">
        <v>1537</v>
      </c>
      <c r="G19" s="1213" t="s">
        <v>1537</v>
      </c>
      <c r="H19" s="1231" t="s">
        <v>16</v>
      </c>
      <c r="I19" s="1169" t="s">
        <v>16</v>
      </c>
      <c r="J19" s="1169" t="s">
        <v>16</v>
      </c>
    </row>
    <row r="20" spans="1:10" ht="24" customHeight="1">
      <c r="A20" s="1174"/>
      <c r="B20" s="1170" t="s">
        <v>1884</v>
      </c>
      <c r="C20" s="1292"/>
      <c r="D20" s="1284" t="s">
        <v>15</v>
      </c>
      <c r="E20" s="1212"/>
      <c r="F20" s="1212"/>
      <c r="G20" s="1214"/>
      <c r="H20" s="1227"/>
      <c r="I20" s="1294"/>
      <c r="J20" s="1294"/>
    </row>
    <row r="21" spans="1:10" ht="24" customHeight="1">
      <c r="A21" s="1175"/>
      <c r="B21" s="1302" t="s">
        <v>2076</v>
      </c>
      <c r="C21" s="1293"/>
      <c r="D21" s="1303"/>
      <c r="E21" s="1215"/>
      <c r="F21" s="1215"/>
      <c r="G21" s="1006"/>
      <c r="H21" s="1226"/>
      <c r="I21" s="1295"/>
      <c r="J21" s="1295"/>
    </row>
    <row r="22" spans="1:10" ht="24" customHeight="1">
      <c r="A22" s="1186"/>
      <c r="B22" s="1301"/>
      <c r="C22" s="1299"/>
      <c r="D22" s="1283"/>
      <c r="E22" s="1217"/>
      <c r="F22" s="1217"/>
      <c r="G22" s="1217"/>
      <c r="H22" s="1236"/>
      <c r="I22" s="1300"/>
      <c r="J22" s="1300"/>
    </row>
    <row r="23" spans="1:10" ht="24" customHeight="1">
      <c r="A23" s="1851" t="s">
        <v>0</v>
      </c>
      <c r="B23" s="1851"/>
      <c r="C23" s="1851"/>
      <c r="D23" s="1851"/>
      <c r="E23" s="1851"/>
      <c r="F23" s="1851"/>
      <c r="G23" s="1851"/>
      <c r="H23" s="1851"/>
      <c r="I23" s="1851"/>
      <c r="J23" s="1851"/>
    </row>
    <row r="24" spans="1:10" ht="24" customHeight="1">
      <c r="A24" s="1836" t="s">
        <v>1998</v>
      </c>
      <c r="B24" s="1836"/>
      <c r="C24" s="1836"/>
      <c r="D24" s="1836"/>
      <c r="E24" s="1836"/>
      <c r="F24" s="1836"/>
      <c r="G24" s="1836"/>
      <c r="H24" s="1836"/>
      <c r="I24" s="1836"/>
      <c r="J24" s="1836"/>
    </row>
    <row r="25" spans="1:10" ht="24" customHeight="1">
      <c r="A25" s="1836" t="s">
        <v>1</v>
      </c>
      <c r="B25" s="1836"/>
      <c r="C25" s="1836"/>
      <c r="D25" s="1836"/>
      <c r="E25" s="1836"/>
      <c r="F25" s="1836"/>
      <c r="G25" s="1836"/>
      <c r="H25" s="1836"/>
      <c r="I25" s="1836"/>
      <c r="J25" s="1836"/>
    </row>
    <row r="26" spans="1:10" ht="24" customHeight="1">
      <c r="A26" s="1838" t="s">
        <v>1835</v>
      </c>
      <c r="B26" s="1838"/>
      <c r="C26" s="1838"/>
      <c r="D26" s="1838"/>
      <c r="E26" s="1838"/>
      <c r="F26" s="1838"/>
      <c r="G26" s="1838"/>
      <c r="H26" s="1838"/>
      <c r="I26" s="1838"/>
      <c r="J26" s="1838"/>
    </row>
    <row r="27" spans="1:10" ht="24" customHeight="1">
      <c r="A27" s="1838" t="s">
        <v>1836</v>
      </c>
      <c r="B27" s="1838"/>
      <c r="C27" s="1838"/>
      <c r="D27" s="1838"/>
      <c r="E27" s="1838"/>
      <c r="F27" s="1838"/>
      <c r="G27" s="1838"/>
      <c r="H27" s="1838"/>
      <c r="I27" s="1838"/>
      <c r="J27" s="1838"/>
    </row>
    <row r="28" spans="1:10" ht="24" customHeight="1">
      <c r="A28" s="1852" t="s">
        <v>1837</v>
      </c>
      <c r="B28" s="1852"/>
      <c r="C28" s="1852"/>
      <c r="D28" s="1852"/>
      <c r="E28" s="1852"/>
      <c r="F28" s="1852"/>
      <c r="G28" s="1852"/>
      <c r="H28" s="1852"/>
      <c r="I28" s="1852"/>
      <c r="J28" s="1852"/>
    </row>
    <row r="29" spans="1:10" ht="24" customHeight="1">
      <c r="A29" s="1298" t="s">
        <v>1838</v>
      </c>
      <c r="B29" s="1298"/>
      <c r="C29" s="1298"/>
      <c r="D29" s="1280"/>
      <c r="F29" s="1211"/>
      <c r="G29" s="1211"/>
      <c r="H29" s="1225"/>
      <c r="I29" s="1298"/>
      <c r="J29" s="1291"/>
    </row>
    <row r="30" spans="1:10" ht="24" customHeight="1">
      <c r="A30" s="1853" t="s">
        <v>931</v>
      </c>
      <c r="B30" s="1853" t="s">
        <v>2</v>
      </c>
      <c r="C30" s="1853" t="s">
        <v>3</v>
      </c>
      <c r="D30" s="1281" t="s">
        <v>4</v>
      </c>
      <c r="E30" s="1856" t="s">
        <v>1321</v>
      </c>
      <c r="F30" s="1857"/>
      <c r="G30" s="1858"/>
      <c r="H30" s="780" t="s">
        <v>932</v>
      </c>
      <c r="I30" s="1168" t="s">
        <v>5</v>
      </c>
      <c r="J30" s="1167" t="s">
        <v>6</v>
      </c>
    </row>
    <row r="31" spans="1:10" ht="24" customHeight="1">
      <c r="A31" s="1854"/>
      <c r="B31" s="1854"/>
      <c r="C31" s="1854"/>
      <c r="D31" s="1173" t="s">
        <v>7</v>
      </c>
      <c r="E31" s="782" t="s">
        <v>558</v>
      </c>
      <c r="F31" s="783" t="s">
        <v>802</v>
      </c>
      <c r="G31" s="783" t="s">
        <v>1742</v>
      </c>
      <c r="H31" s="784" t="s">
        <v>933</v>
      </c>
      <c r="I31" s="1859" t="s">
        <v>9</v>
      </c>
      <c r="J31" s="1859" t="s">
        <v>10</v>
      </c>
    </row>
    <row r="32" spans="1:10" ht="24" customHeight="1">
      <c r="A32" s="1855"/>
      <c r="B32" s="1855"/>
      <c r="C32" s="1855"/>
      <c r="D32" s="1282"/>
      <c r="E32" s="786" t="s">
        <v>11</v>
      </c>
      <c r="F32" s="786" t="s">
        <v>11</v>
      </c>
      <c r="G32" s="787" t="s">
        <v>11</v>
      </c>
      <c r="H32" s="787"/>
      <c r="I32" s="1860"/>
      <c r="J32" s="1860"/>
    </row>
    <row r="33" spans="1:10" ht="24" customHeight="1">
      <c r="A33" s="1305">
        <v>4</v>
      </c>
      <c r="B33" s="1178" t="s">
        <v>1888</v>
      </c>
      <c r="C33" s="1178" t="s">
        <v>12</v>
      </c>
      <c r="D33" s="1306" t="s">
        <v>1890</v>
      </c>
      <c r="E33" s="1307">
        <v>850000</v>
      </c>
      <c r="F33" s="1307" t="s">
        <v>1537</v>
      </c>
      <c r="G33" s="1179" t="s">
        <v>1537</v>
      </c>
      <c r="H33" s="1233" t="s">
        <v>1047</v>
      </c>
      <c r="I33" s="1180" t="s">
        <v>1006</v>
      </c>
      <c r="J33" s="1181" t="s">
        <v>14</v>
      </c>
    </row>
    <row r="34" spans="1:10" ht="24" customHeight="1">
      <c r="A34" s="1169"/>
      <c r="B34" s="1171" t="s">
        <v>1889</v>
      </c>
      <c r="C34" s="1171"/>
      <c r="D34" s="1284" t="s">
        <v>15</v>
      </c>
      <c r="E34" s="1212"/>
      <c r="F34" s="1212"/>
      <c r="G34" s="1212"/>
      <c r="H34" s="1228" t="s">
        <v>1771</v>
      </c>
      <c r="I34" s="1172" t="s">
        <v>1007</v>
      </c>
      <c r="J34" s="1173"/>
    </row>
    <row r="35" spans="1:10" ht="24" customHeight="1">
      <c r="A35" s="1174"/>
      <c r="B35" s="1171"/>
      <c r="C35" s="1171"/>
      <c r="D35" s="1284"/>
      <c r="E35" s="1212"/>
      <c r="F35" s="1212"/>
      <c r="G35" s="1212"/>
      <c r="H35" s="1228" t="s">
        <v>1881</v>
      </c>
      <c r="I35" s="1172" t="s">
        <v>1008</v>
      </c>
      <c r="J35" s="1173"/>
    </row>
    <row r="36" spans="1:10" ht="24" customHeight="1">
      <c r="A36" s="1174"/>
      <c r="B36" s="1171"/>
      <c r="C36" s="1171"/>
      <c r="D36" s="1284"/>
      <c r="E36" s="1212"/>
      <c r="F36" s="1212"/>
      <c r="G36" s="1212"/>
      <c r="H36" s="1229"/>
      <c r="I36" s="1172" t="s">
        <v>1282</v>
      </c>
      <c r="J36" s="1173"/>
    </row>
    <row r="37" spans="1:10" ht="24" customHeight="1">
      <c r="A37" s="1174"/>
      <c r="B37" s="1171"/>
      <c r="C37" s="1171"/>
      <c r="D37" s="1284"/>
      <c r="E37" s="1212"/>
      <c r="F37" s="1212"/>
      <c r="G37" s="1212"/>
      <c r="H37" s="1228"/>
      <c r="I37" s="1172" t="s">
        <v>1892</v>
      </c>
      <c r="J37" s="1173"/>
    </row>
    <row r="38" spans="1:10" ht="24" customHeight="1">
      <c r="A38" s="1174"/>
      <c r="B38" s="1171"/>
      <c r="C38" s="1171"/>
      <c r="D38" s="1284"/>
      <c r="E38" s="1212"/>
      <c r="F38" s="1212"/>
      <c r="G38" s="1212"/>
      <c r="H38" s="1230"/>
      <c r="I38" s="1172" t="s">
        <v>1891</v>
      </c>
      <c r="J38" s="1173"/>
    </row>
    <row r="39" spans="1:10" ht="24" customHeight="1">
      <c r="A39" s="1174">
        <v>5</v>
      </c>
      <c r="B39" s="1171" t="s">
        <v>1894</v>
      </c>
      <c r="C39" s="1169" t="s">
        <v>16</v>
      </c>
      <c r="D39" s="1284" t="s">
        <v>1893</v>
      </c>
      <c r="E39" s="1212">
        <v>500000</v>
      </c>
      <c r="F39" s="1212" t="s">
        <v>1537</v>
      </c>
      <c r="G39" s="1212" t="s">
        <v>1537</v>
      </c>
      <c r="H39" s="1231" t="s">
        <v>16</v>
      </c>
      <c r="I39" s="1169" t="s">
        <v>16</v>
      </c>
      <c r="J39" s="1169" t="s">
        <v>16</v>
      </c>
    </row>
    <row r="40" spans="1:10" ht="24" customHeight="1">
      <c r="A40" s="1174"/>
      <c r="B40" s="1171" t="s">
        <v>1014</v>
      </c>
      <c r="C40" s="1171"/>
      <c r="D40" s="1284" t="s">
        <v>15</v>
      </c>
      <c r="E40" s="1212"/>
      <c r="F40" s="1212"/>
      <c r="G40" s="1212"/>
      <c r="H40" s="1230"/>
      <c r="I40" s="1172"/>
      <c r="J40" s="1173"/>
    </row>
    <row r="41" spans="1:10" ht="24" customHeight="1">
      <c r="A41" s="1174">
        <v>6</v>
      </c>
      <c r="B41" s="1182" t="s">
        <v>1013</v>
      </c>
      <c r="C41" s="797" t="s">
        <v>1015</v>
      </c>
      <c r="D41" s="1202" t="s">
        <v>31</v>
      </c>
      <c r="E41" s="1012">
        <v>280000</v>
      </c>
      <c r="F41" s="1212" t="s">
        <v>1537</v>
      </c>
      <c r="G41" s="1212" t="s">
        <v>1537</v>
      </c>
      <c r="H41" s="1231" t="s">
        <v>16</v>
      </c>
      <c r="I41" s="1183" t="s">
        <v>16</v>
      </c>
      <c r="J41" s="797" t="s">
        <v>16</v>
      </c>
    </row>
    <row r="42" spans="1:10" ht="24" customHeight="1">
      <c r="A42" s="1175"/>
      <c r="B42" s="1193" t="s">
        <v>1014</v>
      </c>
      <c r="C42" s="1190"/>
      <c r="D42" s="1204" t="s">
        <v>15</v>
      </c>
      <c r="E42" s="1221"/>
      <c r="F42" s="1024"/>
      <c r="G42" s="1221"/>
      <c r="H42" s="1239"/>
      <c r="I42" s="1207"/>
      <c r="J42" s="1205"/>
    </row>
    <row r="43" spans="1:10" ht="24" customHeight="1">
      <c r="A43" s="1186"/>
      <c r="B43" s="1187"/>
      <c r="C43" s="1187"/>
      <c r="D43" s="1284"/>
      <c r="E43" s="1217"/>
      <c r="F43" s="1217"/>
      <c r="G43" s="1217"/>
      <c r="H43" s="1236"/>
      <c r="I43" s="1304"/>
      <c r="J43" s="1283"/>
    </row>
    <row r="44" spans="1:10" ht="24" customHeight="1">
      <c r="A44" s="1186"/>
      <c r="B44" s="1187"/>
      <c r="C44" s="1187"/>
      <c r="D44" s="1284"/>
      <c r="E44" s="1217"/>
      <c r="F44" s="1217"/>
      <c r="G44" s="1217"/>
      <c r="H44" s="1236"/>
      <c r="I44" s="1304"/>
      <c r="J44" s="1283"/>
    </row>
    <row r="45" spans="1:10" ht="24" customHeight="1">
      <c r="A45" s="1851" t="s">
        <v>0</v>
      </c>
      <c r="B45" s="1851"/>
      <c r="C45" s="1851"/>
      <c r="D45" s="1851"/>
      <c r="E45" s="1851"/>
      <c r="F45" s="1851"/>
      <c r="G45" s="1851"/>
      <c r="H45" s="1851"/>
      <c r="I45" s="1851"/>
      <c r="J45" s="1851"/>
    </row>
    <row r="46" spans="1:10" ht="24" customHeight="1">
      <c r="A46" s="1836" t="s">
        <v>1998</v>
      </c>
      <c r="B46" s="1836"/>
      <c r="C46" s="1836"/>
      <c r="D46" s="1836"/>
      <c r="E46" s="1836"/>
      <c r="F46" s="1836"/>
      <c r="G46" s="1836"/>
      <c r="H46" s="1836"/>
      <c r="I46" s="1836"/>
      <c r="J46" s="1836"/>
    </row>
    <row r="47" spans="1:10" ht="24" customHeight="1">
      <c r="A47" s="1836" t="s">
        <v>1</v>
      </c>
      <c r="B47" s="1836"/>
      <c r="C47" s="1836"/>
      <c r="D47" s="1836"/>
      <c r="E47" s="1836"/>
      <c r="F47" s="1836"/>
      <c r="G47" s="1836"/>
      <c r="H47" s="1836"/>
      <c r="I47" s="1836"/>
      <c r="J47" s="1836"/>
    </row>
    <row r="48" spans="1:10" ht="24" customHeight="1">
      <c r="A48" s="1838" t="s">
        <v>1835</v>
      </c>
      <c r="B48" s="1838"/>
      <c r="C48" s="1838"/>
      <c r="D48" s="1838"/>
      <c r="E48" s="1838"/>
      <c r="F48" s="1838"/>
      <c r="G48" s="1838"/>
      <c r="H48" s="1838"/>
      <c r="I48" s="1838"/>
      <c r="J48" s="1838"/>
    </row>
    <row r="49" spans="1:10" ht="24" customHeight="1">
      <c r="A49" s="1838" t="s">
        <v>1836</v>
      </c>
      <c r="B49" s="1838"/>
      <c r="C49" s="1838"/>
      <c r="D49" s="1838"/>
      <c r="E49" s="1838"/>
      <c r="F49" s="1838"/>
      <c r="G49" s="1838"/>
      <c r="H49" s="1838"/>
      <c r="I49" s="1838"/>
      <c r="J49" s="1838"/>
    </row>
    <row r="50" spans="1:10" ht="24" customHeight="1">
      <c r="A50" s="1852" t="s">
        <v>1837</v>
      </c>
      <c r="B50" s="1852"/>
      <c r="C50" s="1852"/>
      <c r="D50" s="1852"/>
      <c r="E50" s="1852"/>
      <c r="F50" s="1852"/>
      <c r="G50" s="1852"/>
      <c r="H50" s="1852"/>
      <c r="I50" s="1852"/>
      <c r="J50" s="1852"/>
    </row>
    <row r="51" spans="1:10" ht="24" customHeight="1">
      <c r="A51" s="1298" t="s">
        <v>1838</v>
      </c>
      <c r="B51" s="1298"/>
      <c r="C51" s="1298"/>
      <c r="D51" s="1280"/>
      <c r="F51" s="1211"/>
      <c r="G51" s="1211"/>
      <c r="H51" s="1225"/>
      <c r="I51" s="1298"/>
      <c r="J51" s="1291"/>
    </row>
    <row r="52" spans="1:10" ht="24" customHeight="1">
      <c r="A52" s="1853" t="s">
        <v>931</v>
      </c>
      <c r="B52" s="1853" t="s">
        <v>2</v>
      </c>
      <c r="C52" s="1853" t="s">
        <v>3</v>
      </c>
      <c r="D52" s="1281" t="s">
        <v>4</v>
      </c>
      <c r="E52" s="1856" t="s">
        <v>1321</v>
      </c>
      <c r="F52" s="1857"/>
      <c r="G52" s="1858"/>
      <c r="H52" s="780" t="s">
        <v>932</v>
      </c>
      <c r="I52" s="1168" t="s">
        <v>5</v>
      </c>
      <c r="J52" s="1167" t="s">
        <v>6</v>
      </c>
    </row>
    <row r="53" spans="1:10" ht="24" customHeight="1">
      <c r="A53" s="1854"/>
      <c r="B53" s="1854"/>
      <c r="C53" s="1854"/>
      <c r="D53" s="1173" t="s">
        <v>7</v>
      </c>
      <c r="E53" s="782" t="s">
        <v>558</v>
      </c>
      <c r="F53" s="783" t="s">
        <v>802</v>
      </c>
      <c r="G53" s="783" t="s">
        <v>1742</v>
      </c>
      <c r="H53" s="784" t="s">
        <v>933</v>
      </c>
      <c r="I53" s="1859" t="s">
        <v>9</v>
      </c>
      <c r="J53" s="1859" t="s">
        <v>10</v>
      </c>
    </row>
    <row r="54" spans="1:10" ht="24" customHeight="1">
      <c r="A54" s="1855"/>
      <c r="B54" s="1855"/>
      <c r="C54" s="1855"/>
      <c r="D54" s="1282"/>
      <c r="E54" s="786" t="s">
        <v>11</v>
      </c>
      <c r="F54" s="786" t="s">
        <v>11</v>
      </c>
      <c r="G54" s="787" t="s">
        <v>11</v>
      </c>
      <c r="H54" s="787"/>
      <c r="I54" s="1860"/>
      <c r="J54" s="1860"/>
    </row>
    <row r="55" spans="1:10" ht="24" customHeight="1">
      <c r="A55" s="797">
        <v>7</v>
      </c>
      <c r="B55" s="1182" t="s">
        <v>562</v>
      </c>
      <c r="C55" s="1178" t="s">
        <v>12</v>
      </c>
      <c r="D55" s="1202" t="s">
        <v>1864</v>
      </c>
      <c r="E55" s="1216">
        <v>4200000</v>
      </c>
      <c r="F55" s="1216" t="s">
        <v>1537</v>
      </c>
      <c r="G55" s="1308" t="s">
        <v>1537</v>
      </c>
      <c r="H55" s="1233" t="s">
        <v>1047</v>
      </c>
      <c r="I55" s="1180" t="s">
        <v>1006</v>
      </c>
      <c r="J55" s="1181" t="s">
        <v>14</v>
      </c>
    </row>
    <row r="56" spans="1:10" ht="24" customHeight="1">
      <c r="A56" s="797"/>
      <c r="B56" s="1182" t="s">
        <v>1895</v>
      </c>
      <c r="C56" s="1182"/>
      <c r="D56" s="1203" t="s">
        <v>15</v>
      </c>
      <c r="E56" s="1216"/>
      <c r="F56" s="1216"/>
      <c r="G56" s="1216"/>
      <c r="H56" s="1228" t="s">
        <v>1771</v>
      </c>
      <c r="I56" s="1172" t="s">
        <v>1007</v>
      </c>
      <c r="J56" s="1173"/>
    </row>
    <row r="57" spans="1:10" ht="24" customHeight="1">
      <c r="A57" s="1174"/>
      <c r="B57" s="1171"/>
      <c r="C57" s="1171"/>
      <c r="D57" s="1284"/>
      <c r="E57" s="1212"/>
      <c r="F57" s="1212"/>
      <c r="G57" s="1212"/>
      <c r="H57" s="1228" t="s">
        <v>1881</v>
      </c>
      <c r="I57" s="1172" t="s">
        <v>1008</v>
      </c>
      <c r="J57" s="1173"/>
    </row>
    <row r="58" spans="1:10" ht="24" customHeight="1">
      <c r="A58" s="1174"/>
      <c r="B58" s="1171"/>
      <c r="C58" s="1171"/>
      <c r="D58" s="1284"/>
      <c r="E58" s="1212"/>
      <c r="F58" s="1212"/>
      <c r="G58" s="1212"/>
      <c r="H58" s="1229"/>
      <c r="I58" s="1172" t="s">
        <v>1282</v>
      </c>
      <c r="J58" s="1173"/>
    </row>
    <row r="59" spans="1:10" ht="24" customHeight="1">
      <c r="A59" s="1174"/>
      <c r="B59" s="1171"/>
      <c r="C59" s="1171"/>
      <c r="D59" s="1284"/>
      <c r="E59" s="1212"/>
      <c r="F59" s="1212"/>
      <c r="G59" s="1212"/>
      <c r="H59" s="1228"/>
      <c r="I59" s="1172" t="s">
        <v>1892</v>
      </c>
      <c r="J59" s="1173"/>
    </row>
    <row r="60" spans="1:10" ht="24" customHeight="1">
      <c r="A60" s="1174"/>
      <c r="B60" s="1171"/>
      <c r="C60" s="1171"/>
      <c r="D60" s="1284"/>
      <c r="E60" s="1212"/>
      <c r="F60" s="1212"/>
      <c r="G60" s="1212"/>
      <c r="H60" s="1230"/>
      <c r="I60" s="1172" t="s">
        <v>1891</v>
      </c>
      <c r="J60" s="1173"/>
    </row>
    <row r="61" spans="1:10" ht="24" customHeight="1">
      <c r="A61" s="797">
        <v>8</v>
      </c>
      <c r="B61" s="1182" t="s">
        <v>562</v>
      </c>
      <c r="C61" s="1189" t="s">
        <v>16</v>
      </c>
      <c r="D61" s="1202" t="s">
        <v>1843</v>
      </c>
      <c r="E61" s="1216">
        <v>3160000</v>
      </c>
      <c r="F61" s="1216" t="s">
        <v>1537</v>
      </c>
      <c r="G61" s="1216" t="s">
        <v>1537</v>
      </c>
      <c r="H61" s="1231" t="s">
        <v>16</v>
      </c>
      <c r="I61" s="1183" t="s">
        <v>16</v>
      </c>
      <c r="J61" s="797" t="s">
        <v>16</v>
      </c>
    </row>
    <row r="62" spans="1:10" ht="24" customHeight="1">
      <c r="A62" s="822"/>
      <c r="B62" s="1182" t="s">
        <v>1896</v>
      </c>
      <c r="C62" s="1182"/>
      <c r="D62" s="1203" t="s">
        <v>15</v>
      </c>
      <c r="E62" s="1216"/>
      <c r="F62" s="1216"/>
      <c r="G62" s="1216"/>
      <c r="H62" s="1230"/>
      <c r="I62" s="1172"/>
      <c r="J62" s="1173"/>
    </row>
    <row r="63" spans="1:10" ht="24" customHeight="1">
      <c r="A63" s="1174"/>
      <c r="B63" s="1171"/>
      <c r="C63" s="1171"/>
      <c r="D63" s="1284"/>
      <c r="E63" s="1212"/>
      <c r="F63" s="1212"/>
      <c r="G63" s="1212"/>
      <c r="H63" s="1230"/>
      <c r="I63" s="1172"/>
      <c r="J63" s="1173"/>
    </row>
    <row r="64" spans="1:10" ht="24" customHeight="1">
      <c r="A64" s="1175"/>
      <c r="B64" s="1176"/>
      <c r="C64" s="1176"/>
      <c r="D64" s="1285"/>
      <c r="E64" s="1215"/>
      <c r="F64" s="1215"/>
      <c r="G64" s="1215"/>
      <c r="H64" s="1232"/>
      <c r="I64" s="1309"/>
      <c r="J64" s="1282"/>
    </row>
    <row r="65" spans="1:11" ht="24" customHeight="1">
      <c r="A65" s="1186"/>
      <c r="B65" s="1187"/>
      <c r="C65" s="1187"/>
      <c r="D65" s="1284"/>
      <c r="E65" s="1217"/>
      <c r="F65" s="1217"/>
      <c r="G65" s="1217"/>
      <c r="H65" s="1236"/>
      <c r="I65" s="1304"/>
      <c r="J65" s="1283"/>
      <c r="K65" s="870"/>
    </row>
    <row r="66" spans="1:11" ht="24" customHeight="1">
      <c r="A66" s="1186"/>
      <c r="B66" s="1187"/>
      <c r="C66" s="1187"/>
      <c r="D66" s="1284"/>
      <c r="E66" s="1217"/>
      <c r="F66" s="1217"/>
      <c r="G66" s="1217"/>
      <c r="H66" s="1236"/>
      <c r="I66" s="1304"/>
      <c r="J66" s="1283"/>
      <c r="K66" s="870"/>
    </row>
    <row r="67" spans="1:11" ht="24" customHeight="1">
      <c r="A67" s="1851" t="s">
        <v>0</v>
      </c>
      <c r="B67" s="1851"/>
      <c r="C67" s="1851"/>
      <c r="D67" s="1851"/>
      <c r="E67" s="1851"/>
      <c r="F67" s="1851"/>
      <c r="G67" s="1851"/>
      <c r="H67" s="1851"/>
      <c r="I67" s="1851"/>
      <c r="J67" s="1851"/>
    </row>
    <row r="68" spans="1:11" ht="24" customHeight="1">
      <c r="A68" s="1836" t="s">
        <v>1998</v>
      </c>
      <c r="B68" s="1836"/>
      <c r="C68" s="1836"/>
      <c r="D68" s="1836"/>
      <c r="E68" s="1836"/>
      <c r="F68" s="1836"/>
      <c r="G68" s="1836"/>
      <c r="H68" s="1836"/>
      <c r="I68" s="1836"/>
      <c r="J68" s="1836"/>
    </row>
    <row r="69" spans="1:11" ht="24" customHeight="1">
      <c r="A69" s="1836" t="s">
        <v>1</v>
      </c>
      <c r="B69" s="1836"/>
      <c r="C69" s="1836"/>
      <c r="D69" s="1836"/>
      <c r="E69" s="1836"/>
      <c r="F69" s="1836"/>
      <c r="G69" s="1836"/>
      <c r="H69" s="1836"/>
      <c r="I69" s="1836"/>
      <c r="J69" s="1836"/>
    </row>
    <row r="70" spans="1:11" ht="24" customHeight="1">
      <c r="A70" s="1838" t="s">
        <v>1835</v>
      </c>
      <c r="B70" s="1838"/>
      <c r="C70" s="1838"/>
      <c r="D70" s="1838"/>
      <c r="E70" s="1838"/>
      <c r="F70" s="1838"/>
      <c r="G70" s="1838"/>
      <c r="H70" s="1838"/>
      <c r="I70" s="1838"/>
      <c r="J70" s="1838"/>
    </row>
    <row r="71" spans="1:11" ht="24" customHeight="1">
      <c r="A71" s="1838" t="s">
        <v>1836</v>
      </c>
      <c r="B71" s="1838"/>
      <c r="C71" s="1838"/>
      <c r="D71" s="1838"/>
      <c r="E71" s="1838"/>
      <c r="F71" s="1838"/>
      <c r="G71" s="1838"/>
      <c r="H71" s="1838"/>
      <c r="I71" s="1838"/>
      <c r="J71" s="1838"/>
    </row>
    <row r="72" spans="1:11" ht="24" customHeight="1">
      <c r="A72" s="1852" t="s">
        <v>1837</v>
      </c>
      <c r="B72" s="1852"/>
      <c r="C72" s="1852"/>
      <c r="D72" s="1852"/>
      <c r="E72" s="1852"/>
      <c r="F72" s="1852"/>
      <c r="G72" s="1852"/>
      <c r="H72" s="1852"/>
      <c r="I72" s="1852"/>
      <c r="J72" s="1852"/>
    </row>
    <row r="73" spans="1:11" ht="24" customHeight="1">
      <c r="A73" s="1298" t="s">
        <v>1838</v>
      </c>
      <c r="B73" s="1298"/>
      <c r="C73" s="1298"/>
      <c r="D73" s="1280"/>
      <c r="F73" s="1211"/>
      <c r="G73" s="1211"/>
      <c r="H73" s="1225"/>
      <c r="I73" s="1298"/>
      <c r="J73" s="1291"/>
    </row>
    <row r="74" spans="1:11" ht="24" customHeight="1">
      <c r="A74" s="1853" t="s">
        <v>931</v>
      </c>
      <c r="B74" s="1853" t="s">
        <v>2</v>
      </c>
      <c r="C74" s="1853" t="s">
        <v>3</v>
      </c>
      <c r="D74" s="1281" t="s">
        <v>4</v>
      </c>
      <c r="E74" s="1856" t="s">
        <v>1321</v>
      </c>
      <c r="F74" s="1857"/>
      <c r="G74" s="1858"/>
      <c r="H74" s="780" t="s">
        <v>932</v>
      </c>
      <c r="I74" s="1168" t="s">
        <v>5</v>
      </c>
      <c r="J74" s="1167" t="s">
        <v>6</v>
      </c>
    </row>
    <row r="75" spans="1:11" ht="24" customHeight="1">
      <c r="A75" s="1854"/>
      <c r="B75" s="1854"/>
      <c r="C75" s="1854"/>
      <c r="D75" s="1173" t="s">
        <v>7</v>
      </c>
      <c r="E75" s="782" t="s">
        <v>558</v>
      </c>
      <c r="F75" s="783" t="s">
        <v>802</v>
      </c>
      <c r="G75" s="783" t="s">
        <v>1742</v>
      </c>
      <c r="H75" s="784" t="s">
        <v>933</v>
      </c>
      <c r="I75" s="1859" t="s">
        <v>9</v>
      </c>
      <c r="J75" s="1859" t="s">
        <v>10</v>
      </c>
    </row>
    <row r="76" spans="1:11" ht="24" customHeight="1">
      <c r="A76" s="1855"/>
      <c r="B76" s="1855"/>
      <c r="C76" s="1855"/>
      <c r="D76" s="1282"/>
      <c r="E76" s="786" t="s">
        <v>11</v>
      </c>
      <c r="F76" s="786" t="s">
        <v>11</v>
      </c>
      <c r="G76" s="787" t="s">
        <v>11</v>
      </c>
      <c r="H76" s="787"/>
      <c r="I76" s="1860"/>
      <c r="J76" s="1860"/>
    </row>
    <row r="77" spans="1:11" ht="24" customHeight="1">
      <c r="A77" s="1177">
        <v>9</v>
      </c>
      <c r="B77" s="1178" t="s">
        <v>1212</v>
      </c>
      <c r="C77" s="1178" t="s">
        <v>12</v>
      </c>
      <c r="D77" s="1306" t="s">
        <v>1898</v>
      </c>
      <c r="E77" s="1307">
        <v>1800000</v>
      </c>
      <c r="F77" s="1327" t="s">
        <v>1537</v>
      </c>
      <c r="G77" s="1311" t="s">
        <v>1537</v>
      </c>
      <c r="H77" s="1233" t="s">
        <v>1047</v>
      </c>
      <c r="I77" s="1180" t="s">
        <v>1006</v>
      </c>
      <c r="J77" s="1181" t="s">
        <v>14</v>
      </c>
    </row>
    <row r="78" spans="1:11" ht="24" customHeight="1">
      <c r="A78" s="1174"/>
      <c r="B78" s="1171" t="s">
        <v>2075</v>
      </c>
      <c r="C78" s="1171"/>
      <c r="D78" s="1284" t="s">
        <v>15</v>
      </c>
      <c r="E78" s="1212"/>
      <c r="F78" s="1310"/>
      <c r="G78" s="1312"/>
      <c r="H78" s="1228" t="s">
        <v>1771</v>
      </c>
      <c r="I78" s="1172" t="s">
        <v>1007</v>
      </c>
      <c r="J78" s="1173"/>
    </row>
    <row r="79" spans="1:11" ht="24" customHeight="1">
      <c r="A79" s="1174"/>
      <c r="B79" s="1170" t="s">
        <v>1897</v>
      </c>
      <c r="C79" s="1292"/>
      <c r="D79" s="1283"/>
      <c r="E79" s="1310"/>
      <c r="F79" s="1310"/>
      <c r="G79" s="1312"/>
      <c r="H79" s="1228" t="s">
        <v>1881</v>
      </c>
      <c r="I79" s="1172" t="s">
        <v>1008</v>
      </c>
      <c r="J79" s="1173"/>
    </row>
    <row r="80" spans="1:11" ht="24" customHeight="1">
      <c r="A80" s="1174"/>
      <c r="B80" s="1292"/>
      <c r="C80" s="1292"/>
      <c r="D80" s="1283"/>
      <c r="E80" s="1310"/>
      <c r="F80" s="1310"/>
      <c r="G80" s="1312"/>
      <c r="H80" s="1229"/>
      <c r="I80" s="1172" t="s">
        <v>1282</v>
      </c>
      <c r="J80" s="1173"/>
    </row>
    <row r="81" spans="1:11" ht="24" customHeight="1">
      <c r="A81" s="1174"/>
      <c r="B81" s="1292"/>
      <c r="C81" s="1292"/>
      <c r="D81" s="1283"/>
      <c r="E81" s="1310"/>
      <c r="F81" s="1310"/>
      <c r="G81" s="1312"/>
      <c r="H81" s="1228"/>
      <c r="I81" s="1172" t="s">
        <v>1892</v>
      </c>
      <c r="J81" s="1173"/>
    </row>
    <row r="82" spans="1:11" ht="24" customHeight="1">
      <c r="A82" s="1174"/>
      <c r="B82" s="1171"/>
      <c r="C82" s="1171"/>
      <c r="D82" s="1284"/>
      <c r="E82" s="1212"/>
      <c r="F82" s="1212"/>
      <c r="G82" s="1214"/>
      <c r="H82" s="1230"/>
      <c r="I82" s="1172" t="s">
        <v>1891</v>
      </c>
      <c r="J82" s="1173"/>
    </row>
    <row r="83" spans="1:11" ht="24" customHeight="1">
      <c r="A83" s="797">
        <v>10</v>
      </c>
      <c r="B83" s="1182" t="s">
        <v>562</v>
      </c>
      <c r="C83" s="797" t="s">
        <v>16</v>
      </c>
      <c r="D83" s="1202" t="s">
        <v>1850</v>
      </c>
      <c r="E83" s="1216">
        <v>2100000</v>
      </c>
      <c r="F83" s="1216">
        <v>1000000</v>
      </c>
      <c r="G83" s="1216" t="s">
        <v>1537</v>
      </c>
      <c r="H83" s="1183" t="s">
        <v>16</v>
      </c>
      <c r="I83" s="1183" t="s">
        <v>16</v>
      </c>
      <c r="J83" s="1183" t="s">
        <v>16</v>
      </c>
    </row>
    <row r="84" spans="1:11" ht="24" customHeight="1">
      <c r="A84" s="1188"/>
      <c r="B84" s="1182" t="s">
        <v>1904</v>
      </c>
      <c r="C84" s="797"/>
      <c r="D84" s="1202" t="s">
        <v>15</v>
      </c>
      <c r="E84" s="1216">
        <v>1300000</v>
      </c>
      <c r="F84" s="1216"/>
      <c r="G84" s="1216"/>
      <c r="H84" s="1002"/>
      <c r="I84" s="1182"/>
      <c r="J84" s="797"/>
    </row>
    <row r="85" spans="1:11" ht="24" customHeight="1">
      <c r="A85" s="1188">
        <v>11</v>
      </c>
      <c r="B85" s="1182" t="s">
        <v>2074</v>
      </c>
      <c r="C85" s="797" t="s">
        <v>16</v>
      </c>
      <c r="D85" s="1202" t="s">
        <v>1905</v>
      </c>
      <c r="E85" s="1219">
        <v>3800000</v>
      </c>
      <c r="F85" s="1219" t="s">
        <v>1537</v>
      </c>
      <c r="G85" s="797" t="s">
        <v>1537</v>
      </c>
      <c r="H85" s="797" t="s">
        <v>16</v>
      </c>
      <c r="I85" s="797" t="s">
        <v>16</v>
      </c>
      <c r="J85" s="797" t="s">
        <v>16</v>
      </c>
    </row>
    <row r="86" spans="1:11" ht="24" customHeight="1">
      <c r="A86" s="1357"/>
      <c r="B86" s="1193" t="s">
        <v>1062</v>
      </c>
      <c r="C86" s="1190"/>
      <c r="D86" s="1204" t="s">
        <v>15</v>
      </c>
      <c r="E86" s="1477"/>
      <c r="F86" s="1477"/>
      <c r="G86" s="1477"/>
      <c r="H86" s="1478"/>
      <c r="I86" s="1193"/>
      <c r="J86" s="1190"/>
    </row>
    <row r="87" spans="1:11" ht="24" customHeight="1">
      <c r="A87" s="1186"/>
      <c r="B87" s="1187"/>
      <c r="C87" s="1187"/>
      <c r="D87" s="1284"/>
      <c r="E87" s="1217"/>
      <c r="F87" s="1217"/>
      <c r="G87" s="1217"/>
      <c r="H87" s="1236"/>
      <c r="I87" s="1304"/>
      <c r="J87" s="1283"/>
      <c r="K87" s="870"/>
    </row>
    <row r="88" spans="1:11" ht="24" customHeight="1">
      <c r="A88" s="1186"/>
      <c r="B88" s="1187"/>
      <c r="C88" s="1187"/>
      <c r="D88" s="1284"/>
      <c r="E88" s="1217"/>
      <c r="F88" s="1217"/>
      <c r="G88" s="1217"/>
      <c r="H88" s="1236"/>
      <c r="I88" s="1304"/>
      <c r="J88" s="1283"/>
      <c r="K88" s="870"/>
    </row>
    <row r="89" spans="1:11" ht="24" customHeight="1">
      <c r="A89" s="1851" t="s">
        <v>0</v>
      </c>
      <c r="B89" s="1851"/>
      <c r="C89" s="1851"/>
      <c r="D89" s="1851"/>
      <c r="E89" s="1851"/>
      <c r="F89" s="1851"/>
      <c r="G89" s="1851"/>
      <c r="H89" s="1851"/>
      <c r="I89" s="1851"/>
      <c r="J89" s="1851"/>
    </row>
    <row r="90" spans="1:11" ht="24" customHeight="1">
      <c r="A90" s="1836" t="s">
        <v>1998</v>
      </c>
      <c r="B90" s="1836"/>
      <c r="C90" s="1836"/>
      <c r="D90" s="1836"/>
      <c r="E90" s="1836"/>
      <c r="F90" s="1836"/>
      <c r="G90" s="1836"/>
      <c r="H90" s="1836"/>
      <c r="I90" s="1836"/>
      <c r="J90" s="1836"/>
    </row>
    <row r="91" spans="1:11" ht="24" customHeight="1">
      <c r="A91" s="1836" t="s">
        <v>1</v>
      </c>
      <c r="B91" s="1836"/>
      <c r="C91" s="1836"/>
      <c r="D91" s="1836"/>
      <c r="E91" s="1836"/>
      <c r="F91" s="1836"/>
      <c r="G91" s="1836"/>
      <c r="H91" s="1836"/>
      <c r="I91" s="1836"/>
      <c r="J91" s="1836"/>
    </row>
    <row r="92" spans="1:11" ht="24" customHeight="1">
      <c r="A92" s="1838" t="s">
        <v>1835</v>
      </c>
      <c r="B92" s="1838"/>
      <c r="C92" s="1838"/>
      <c r="D92" s="1838"/>
      <c r="E92" s="1838"/>
      <c r="F92" s="1838"/>
      <c r="G92" s="1838"/>
      <c r="H92" s="1838"/>
      <c r="I92" s="1838"/>
      <c r="J92" s="1838"/>
    </row>
    <row r="93" spans="1:11" ht="24" customHeight="1">
      <c r="A93" s="1838" t="s">
        <v>1836</v>
      </c>
      <c r="B93" s="1838"/>
      <c r="C93" s="1838"/>
      <c r="D93" s="1838"/>
      <c r="E93" s="1838"/>
      <c r="F93" s="1838"/>
      <c r="G93" s="1838"/>
      <c r="H93" s="1838"/>
      <c r="I93" s="1838"/>
      <c r="J93" s="1838"/>
    </row>
    <row r="94" spans="1:11" ht="24" customHeight="1">
      <c r="A94" s="1852" t="s">
        <v>1837</v>
      </c>
      <c r="B94" s="1852"/>
      <c r="C94" s="1852"/>
      <c r="D94" s="1852"/>
      <c r="E94" s="1852"/>
      <c r="F94" s="1852"/>
      <c r="G94" s="1852"/>
      <c r="H94" s="1852"/>
      <c r="I94" s="1852"/>
      <c r="J94" s="1852"/>
    </row>
    <row r="95" spans="1:11" ht="24" customHeight="1">
      <c r="A95" s="1298" t="s">
        <v>1838</v>
      </c>
      <c r="B95" s="1298"/>
      <c r="C95" s="1298"/>
      <c r="D95" s="1280"/>
      <c r="F95" s="1211"/>
      <c r="G95" s="1211"/>
      <c r="H95" s="1225"/>
      <c r="I95" s="1298"/>
      <c r="J95" s="1291"/>
    </row>
    <row r="96" spans="1:11" ht="24" customHeight="1">
      <c r="A96" s="1853" t="s">
        <v>931</v>
      </c>
      <c r="B96" s="1853" t="s">
        <v>2</v>
      </c>
      <c r="C96" s="1853" t="s">
        <v>3</v>
      </c>
      <c r="D96" s="1281" t="s">
        <v>4</v>
      </c>
      <c r="E96" s="1856" t="s">
        <v>1321</v>
      </c>
      <c r="F96" s="1857"/>
      <c r="G96" s="1858"/>
      <c r="H96" s="780" t="s">
        <v>932</v>
      </c>
      <c r="I96" s="1168" t="s">
        <v>5</v>
      </c>
      <c r="J96" s="1167" t="s">
        <v>6</v>
      </c>
    </row>
    <row r="97" spans="1:11" ht="24" customHeight="1">
      <c r="A97" s="1854"/>
      <c r="B97" s="1854"/>
      <c r="C97" s="1854"/>
      <c r="D97" s="1173" t="s">
        <v>7</v>
      </c>
      <c r="E97" s="782" t="s">
        <v>558</v>
      </c>
      <c r="F97" s="783" t="s">
        <v>802</v>
      </c>
      <c r="G97" s="783" t="s">
        <v>1742</v>
      </c>
      <c r="H97" s="784" t="s">
        <v>933</v>
      </c>
      <c r="I97" s="1859" t="s">
        <v>9</v>
      </c>
      <c r="J97" s="1859" t="s">
        <v>10</v>
      </c>
    </row>
    <row r="98" spans="1:11" ht="24" customHeight="1">
      <c r="A98" s="1855"/>
      <c r="B98" s="1855"/>
      <c r="C98" s="1855"/>
      <c r="D98" s="1282"/>
      <c r="E98" s="786" t="s">
        <v>11</v>
      </c>
      <c r="F98" s="786" t="s">
        <v>11</v>
      </c>
      <c r="G98" s="787" t="s">
        <v>11</v>
      </c>
      <c r="H98" s="787"/>
      <c r="I98" s="1860"/>
      <c r="J98" s="1860"/>
    </row>
    <row r="99" spans="1:11" ht="24" customHeight="1">
      <c r="A99" s="1192">
        <v>12</v>
      </c>
      <c r="B99" s="1195" t="s">
        <v>1023</v>
      </c>
      <c r="C99" s="1178" t="s">
        <v>12</v>
      </c>
      <c r="D99" s="1210" t="s">
        <v>1906</v>
      </c>
      <c r="E99" s="1222">
        <v>4100000</v>
      </c>
      <c r="F99" s="1327" t="s">
        <v>1537</v>
      </c>
      <c r="G99" s="1311" t="s">
        <v>1537</v>
      </c>
      <c r="H99" s="1233" t="s">
        <v>1047</v>
      </c>
      <c r="I99" s="1180" t="s">
        <v>1006</v>
      </c>
      <c r="J99" s="1181" t="s">
        <v>14</v>
      </c>
    </row>
    <row r="100" spans="1:11" ht="24" customHeight="1">
      <c r="A100" s="797"/>
      <c r="B100" s="1182" t="s">
        <v>1024</v>
      </c>
      <c r="C100" s="797"/>
      <c r="D100" s="1202" t="s">
        <v>15</v>
      </c>
      <c r="E100" s="1216"/>
      <c r="F100" s="1310"/>
      <c r="G100" s="1312"/>
      <c r="H100" s="1228" t="s">
        <v>1771</v>
      </c>
      <c r="I100" s="1172" t="s">
        <v>1007</v>
      </c>
      <c r="J100" s="1173"/>
    </row>
    <row r="101" spans="1:11" ht="24" customHeight="1">
      <c r="A101" s="1174"/>
      <c r="B101" s="1171"/>
      <c r="C101" s="1171"/>
      <c r="D101" s="1286"/>
      <c r="E101" s="1214"/>
      <c r="F101" s="1310"/>
      <c r="G101" s="1312"/>
      <c r="H101" s="1228" t="s">
        <v>1881</v>
      </c>
      <c r="I101" s="1172" t="s">
        <v>1008</v>
      </c>
      <c r="J101" s="1173"/>
    </row>
    <row r="102" spans="1:11" ht="24" customHeight="1">
      <c r="A102" s="1174"/>
      <c r="B102" s="1171"/>
      <c r="C102" s="1171"/>
      <c r="D102" s="1286"/>
      <c r="E102" s="1214"/>
      <c r="F102" s="1310"/>
      <c r="G102" s="1312"/>
      <c r="H102" s="1229"/>
      <c r="I102" s="1172" t="s">
        <v>1282</v>
      </c>
      <c r="J102" s="1173"/>
    </row>
    <row r="103" spans="1:11" ht="24" customHeight="1">
      <c r="A103" s="1174"/>
      <c r="B103" s="1171"/>
      <c r="C103" s="1171"/>
      <c r="D103" s="1286"/>
      <c r="E103" s="1214"/>
      <c r="F103" s="1310"/>
      <c r="G103" s="1312"/>
      <c r="H103" s="1228"/>
      <c r="I103" s="1172" t="s">
        <v>1892</v>
      </c>
      <c r="J103" s="1173"/>
    </row>
    <row r="104" spans="1:11" ht="24" customHeight="1">
      <c r="A104" s="1174"/>
      <c r="B104" s="1171"/>
      <c r="C104" s="1171"/>
      <c r="D104" s="1286"/>
      <c r="E104" s="1214"/>
      <c r="F104" s="1212"/>
      <c r="G104" s="1214"/>
      <c r="H104" s="1230"/>
      <c r="I104" s="1172" t="s">
        <v>1891</v>
      </c>
      <c r="J104" s="1173"/>
    </row>
    <row r="105" spans="1:11" ht="24" customHeight="1">
      <c r="A105" s="1174">
        <v>13</v>
      </c>
      <c r="B105" s="1171" t="s">
        <v>1907</v>
      </c>
      <c r="C105" s="797" t="s">
        <v>16</v>
      </c>
      <c r="D105" s="1202" t="s">
        <v>1863</v>
      </c>
      <c r="E105" s="1216">
        <v>300000</v>
      </c>
      <c r="F105" s="1312" t="s">
        <v>1537</v>
      </c>
      <c r="G105" s="1312" t="s">
        <v>1537</v>
      </c>
      <c r="H105" s="797" t="s">
        <v>16</v>
      </c>
      <c r="I105" s="797" t="s">
        <v>16</v>
      </c>
      <c r="J105" s="797" t="s">
        <v>16</v>
      </c>
    </row>
    <row r="106" spans="1:11" ht="24" customHeight="1">
      <c r="A106" s="1174"/>
      <c r="B106" s="1171" t="s">
        <v>1908</v>
      </c>
      <c r="C106" s="797"/>
      <c r="D106" s="1202" t="s">
        <v>15</v>
      </c>
      <c r="E106" s="1216"/>
      <c r="F106" s="1216"/>
      <c r="G106" s="1214"/>
      <c r="H106" s="1228"/>
      <c r="I106" s="1172"/>
      <c r="J106" s="1173"/>
    </row>
    <row r="107" spans="1:11" ht="24" customHeight="1">
      <c r="A107" s="1174">
        <v>14</v>
      </c>
      <c r="B107" s="1171" t="s">
        <v>865</v>
      </c>
      <c r="C107" s="797" t="s">
        <v>16</v>
      </c>
      <c r="D107" s="1202" t="s">
        <v>1909</v>
      </c>
      <c r="E107" s="1216">
        <v>240000</v>
      </c>
      <c r="F107" s="1312" t="s">
        <v>1537</v>
      </c>
      <c r="G107" s="1312" t="s">
        <v>1537</v>
      </c>
      <c r="H107" s="797" t="s">
        <v>16</v>
      </c>
      <c r="I107" s="797" t="s">
        <v>16</v>
      </c>
      <c r="J107" s="797" t="s">
        <v>16</v>
      </c>
    </row>
    <row r="108" spans="1:11" ht="24" customHeight="1">
      <c r="A108" s="1175"/>
      <c r="B108" s="1176" t="s">
        <v>2073</v>
      </c>
      <c r="C108" s="1176"/>
      <c r="D108" s="1204" t="s">
        <v>15</v>
      </c>
      <c r="E108" s="1221"/>
      <c r="F108" s="1006"/>
      <c r="G108" s="1006"/>
      <c r="H108" s="1235"/>
      <c r="I108" s="1309"/>
      <c r="J108" s="1282"/>
    </row>
    <row r="109" spans="1:11" ht="24" customHeight="1">
      <c r="A109" s="1186"/>
      <c r="B109" s="1187"/>
      <c r="C109" s="1187"/>
      <c r="D109" s="1284"/>
      <c r="E109" s="1217"/>
      <c r="F109" s="1217"/>
      <c r="G109" s="1217"/>
      <c r="H109" s="1236"/>
      <c r="I109" s="1304"/>
      <c r="J109" s="1283"/>
      <c r="K109" s="870"/>
    </row>
    <row r="110" spans="1:11" ht="24" customHeight="1">
      <c r="A110" s="1186"/>
      <c r="B110" s="1187"/>
      <c r="C110" s="1187"/>
      <c r="D110" s="1284"/>
      <c r="E110" s="1217"/>
      <c r="F110" s="1217"/>
      <c r="G110" s="1217"/>
      <c r="H110" s="1236"/>
      <c r="I110" s="1304"/>
      <c r="J110" s="1283"/>
      <c r="K110" s="870"/>
    </row>
    <row r="111" spans="1:11" ht="24" customHeight="1">
      <c r="A111" s="1851" t="s">
        <v>0</v>
      </c>
      <c r="B111" s="1851"/>
      <c r="C111" s="1851"/>
      <c r="D111" s="1851"/>
      <c r="E111" s="1851"/>
      <c r="F111" s="1851"/>
      <c r="G111" s="1851"/>
      <c r="H111" s="1851"/>
      <c r="I111" s="1851"/>
      <c r="J111" s="1851"/>
    </row>
    <row r="112" spans="1:11" ht="24" customHeight="1">
      <c r="A112" s="1836" t="s">
        <v>1998</v>
      </c>
      <c r="B112" s="1836"/>
      <c r="C112" s="1836"/>
      <c r="D112" s="1836"/>
      <c r="E112" s="1836"/>
      <c r="F112" s="1836"/>
      <c r="G112" s="1836"/>
      <c r="H112" s="1836"/>
      <c r="I112" s="1836"/>
      <c r="J112" s="1836"/>
    </row>
    <row r="113" spans="1:10" ht="24" customHeight="1">
      <c r="A113" s="1836" t="s">
        <v>1</v>
      </c>
      <c r="B113" s="1836"/>
      <c r="C113" s="1836"/>
      <c r="D113" s="1836"/>
      <c r="E113" s="1836"/>
      <c r="F113" s="1836"/>
      <c r="G113" s="1836"/>
      <c r="H113" s="1836"/>
      <c r="I113" s="1836"/>
      <c r="J113" s="1836"/>
    </row>
    <row r="114" spans="1:10" ht="24" customHeight="1">
      <c r="A114" s="1838" t="s">
        <v>1835</v>
      </c>
      <c r="B114" s="1838"/>
      <c r="C114" s="1838"/>
      <c r="D114" s="1838"/>
      <c r="E114" s="1838"/>
      <c r="F114" s="1838"/>
      <c r="G114" s="1838"/>
      <c r="H114" s="1838"/>
      <c r="I114" s="1838"/>
      <c r="J114" s="1838"/>
    </row>
    <row r="115" spans="1:10" ht="24" customHeight="1">
      <c r="A115" s="1838" t="s">
        <v>1836</v>
      </c>
      <c r="B115" s="1838"/>
      <c r="C115" s="1838"/>
      <c r="D115" s="1838"/>
      <c r="E115" s="1838"/>
      <c r="F115" s="1838"/>
      <c r="G115" s="1838"/>
      <c r="H115" s="1838"/>
      <c r="I115" s="1838"/>
      <c r="J115" s="1838"/>
    </row>
    <row r="116" spans="1:10" ht="24" customHeight="1">
      <c r="A116" s="1852" t="s">
        <v>1837</v>
      </c>
      <c r="B116" s="1852"/>
      <c r="C116" s="1852"/>
      <c r="D116" s="1852"/>
      <c r="E116" s="1852"/>
      <c r="F116" s="1852"/>
      <c r="G116" s="1852"/>
      <c r="H116" s="1852"/>
      <c r="I116" s="1852"/>
      <c r="J116" s="1852"/>
    </row>
    <row r="117" spans="1:10" ht="24" customHeight="1">
      <c r="A117" s="1298" t="s">
        <v>1838</v>
      </c>
      <c r="B117" s="1298"/>
      <c r="C117" s="1298"/>
      <c r="D117" s="1280"/>
      <c r="F117" s="1211"/>
      <c r="G117" s="1211"/>
      <c r="H117" s="1225"/>
      <c r="I117" s="1298"/>
      <c r="J117" s="1291"/>
    </row>
    <row r="118" spans="1:10" ht="24" customHeight="1">
      <c r="A118" s="1853" t="s">
        <v>931</v>
      </c>
      <c r="B118" s="1853" t="s">
        <v>2</v>
      </c>
      <c r="C118" s="1853" t="s">
        <v>3</v>
      </c>
      <c r="D118" s="1281" t="s">
        <v>4</v>
      </c>
      <c r="E118" s="1856" t="s">
        <v>1321</v>
      </c>
      <c r="F118" s="1857"/>
      <c r="G118" s="1858"/>
      <c r="H118" s="780" t="s">
        <v>932</v>
      </c>
      <c r="I118" s="1168" t="s">
        <v>5</v>
      </c>
      <c r="J118" s="1167" t="s">
        <v>6</v>
      </c>
    </row>
    <row r="119" spans="1:10" ht="24" customHeight="1">
      <c r="A119" s="1854"/>
      <c r="B119" s="1854"/>
      <c r="C119" s="1854"/>
      <c r="D119" s="1173" t="s">
        <v>7</v>
      </c>
      <c r="E119" s="782" t="s">
        <v>558</v>
      </c>
      <c r="F119" s="783" t="s">
        <v>802</v>
      </c>
      <c r="G119" s="783" t="s">
        <v>1742</v>
      </c>
      <c r="H119" s="784" t="s">
        <v>933</v>
      </c>
      <c r="I119" s="1859" t="s">
        <v>9</v>
      </c>
      <c r="J119" s="1859" t="s">
        <v>10</v>
      </c>
    </row>
    <row r="120" spans="1:10" ht="24" customHeight="1">
      <c r="A120" s="1855"/>
      <c r="B120" s="1855"/>
      <c r="C120" s="1855"/>
      <c r="D120" s="1282"/>
      <c r="E120" s="786" t="s">
        <v>11</v>
      </c>
      <c r="F120" s="786" t="s">
        <v>11</v>
      </c>
      <c r="G120" s="787" t="s">
        <v>11</v>
      </c>
      <c r="H120" s="787"/>
      <c r="I120" s="1860"/>
      <c r="J120" s="1860"/>
    </row>
    <row r="121" spans="1:10" ht="24" customHeight="1">
      <c r="A121" s="1188">
        <v>15</v>
      </c>
      <c r="B121" s="1182" t="s">
        <v>1915</v>
      </c>
      <c r="C121" s="1178" t="s">
        <v>12</v>
      </c>
      <c r="D121" s="1202" t="s">
        <v>1914</v>
      </c>
      <c r="E121" s="1216">
        <v>1170000</v>
      </c>
      <c r="F121" s="1216" t="s">
        <v>1537</v>
      </c>
      <c r="G121" s="1216" t="s">
        <v>1537</v>
      </c>
      <c r="H121" s="1233" t="s">
        <v>1047</v>
      </c>
      <c r="I121" s="1180" t="s">
        <v>1006</v>
      </c>
      <c r="J121" s="1181" t="s">
        <v>14</v>
      </c>
    </row>
    <row r="122" spans="1:10" ht="24" customHeight="1">
      <c r="A122" s="797"/>
      <c r="B122" s="1182" t="s">
        <v>32</v>
      </c>
      <c r="C122" s="797"/>
      <c r="D122" s="1202" t="s">
        <v>15</v>
      </c>
      <c r="E122" s="1216"/>
      <c r="F122" s="1216"/>
      <c r="G122" s="1216"/>
      <c r="H122" s="1228" t="s">
        <v>1771</v>
      </c>
      <c r="I122" s="1172" t="s">
        <v>1007</v>
      </c>
      <c r="J122" s="1173"/>
    </row>
    <row r="123" spans="1:10" ht="24" customHeight="1">
      <c r="A123" s="1174"/>
      <c r="B123" s="1171"/>
      <c r="C123" s="1171"/>
      <c r="D123" s="1286"/>
      <c r="E123" s="1214"/>
      <c r="F123" s="1214"/>
      <c r="G123" s="1214"/>
      <c r="H123" s="1228" t="s">
        <v>1881</v>
      </c>
      <c r="I123" s="1172" t="s">
        <v>1008</v>
      </c>
      <c r="J123" s="1173"/>
    </row>
    <row r="124" spans="1:10" ht="24" customHeight="1">
      <c r="A124" s="1174"/>
      <c r="B124" s="1171"/>
      <c r="C124" s="1171"/>
      <c r="D124" s="1286"/>
      <c r="E124" s="1214"/>
      <c r="F124" s="1214"/>
      <c r="G124" s="1214"/>
      <c r="H124" s="1229"/>
      <c r="I124" s="1172" t="s">
        <v>1282</v>
      </c>
      <c r="J124" s="1173"/>
    </row>
    <row r="125" spans="1:10" ht="24" customHeight="1">
      <c r="A125" s="1174"/>
      <c r="B125" s="1171"/>
      <c r="C125" s="1171"/>
      <c r="D125" s="1286"/>
      <c r="E125" s="1214"/>
      <c r="F125" s="1214"/>
      <c r="G125" s="1214"/>
      <c r="H125" s="1228"/>
      <c r="I125" s="1172" t="s">
        <v>1892</v>
      </c>
      <c r="J125" s="1173"/>
    </row>
    <row r="126" spans="1:10" ht="24" customHeight="1">
      <c r="A126" s="1174"/>
      <c r="B126" s="1171"/>
      <c r="C126" s="1171"/>
      <c r="D126" s="1286"/>
      <c r="E126" s="1214"/>
      <c r="F126" s="1214"/>
      <c r="G126" s="1214"/>
      <c r="H126" s="1230"/>
      <c r="I126" s="1172" t="s">
        <v>1891</v>
      </c>
      <c r="J126" s="1173"/>
    </row>
    <row r="127" spans="1:10" ht="24" customHeight="1">
      <c r="A127" s="1174">
        <v>16</v>
      </c>
      <c r="B127" s="1171" t="s">
        <v>1916</v>
      </c>
      <c r="C127" s="1171" t="s">
        <v>12</v>
      </c>
      <c r="D127" s="1202" t="s">
        <v>1917</v>
      </c>
      <c r="E127" s="1214">
        <v>100000</v>
      </c>
      <c r="F127" s="1214" t="s">
        <v>1537</v>
      </c>
      <c r="G127" s="1214" t="s">
        <v>1537</v>
      </c>
      <c r="H127" s="797" t="s">
        <v>16</v>
      </c>
      <c r="I127" s="797" t="s">
        <v>16</v>
      </c>
      <c r="J127" s="797" t="s">
        <v>16</v>
      </c>
    </row>
    <row r="128" spans="1:10" ht="24" customHeight="1">
      <c r="A128" s="1174"/>
      <c r="B128" s="1171" t="s">
        <v>1923</v>
      </c>
      <c r="C128" s="1171"/>
      <c r="D128" s="1286" t="s">
        <v>1918</v>
      </c>
      <c r="E128" s="1214"/>
      <c r="F128" s="1214"/>
      <c r="G128" s="1214"/>
      <c r="H128" s="1228"/>
      <c r="I128" s="1172"/>
      <c r="J128" s="1173"/>
    </row>
    <row r="129" spans="1:11" ht="24" customHeight="1">
      <c r="A129" s="1174">
        <v>17</v>
      </c>
      <c r="B129" s="1171" t="s">
        <v>1622</v>
      </c>
      <c r="C129" s="797" t="s">
        <v>16</v>
      </c>
      <c r="D129" s="1202" t="s">
        <v>1920</v>
      </c>
      <c r="E129" s="1214">
        <v>4475000</v>
      </c>
      <c r="F129" s="1214" t="s">
        <v>1537</v>
      </c>
      <c r="G129" s="1214" t="s">
        <v>1537</v>
      </c>
      <c r="H129" s="797" t="s">
        <v>16</v>
      </c>
      <c r="I129" s="797" t="s">
        <v>16</v>
      </c>
      <c r="J129" s="797" t="s">
        <v>16</v>
      </c>
    </row>
    <row r="130" spans="1:11" ht="24" customHeight="1">
      <c r="A130" s="1175"/>
      <c r="B130" s="1176" t="s">
        <v>1919</v>
      </c>
      <c r="C130" s="1176"/>
      <c r="D130" s="1204" t="s">
        <v>15</v>
      </c>
      <c r="E130" s="1215"/>
      <c r="F130" s="1215"/>
      <c r="G130" s="1006"/>
      <c r="H130" s="1232"/>
      <c r="I130" s="1309"/>
      <c r="J130" s="1282"/>
    </row>
    <row r="131" spans="1:11" ht="24" customHeight="1">
      <c r="A131" s="1186"/>
      <c r="B131" s="1187"/>
      <c r="C131" s="1187"/>
      <c r="D131" s="1284"/>
      <c r="E131" s="1217"/>
      <c r="F131" s="1217"/>
      <c r="G131" s="1217"/>
      <c r="H131" s="1236"/>
      <c r="I131" s="1304"/>
      <c r="J131" s="1283"/>
      <c r="K131" s="870"/>
    </row>
    <row r="132" spans="1:11" ht="24" customHeight="1">
      <c r="A132" s="1186"/>
      <c r="B132" s="1187"/>
      <c r="C132" s="1187"/>
      <c r="D132" s="1284"/>
      <c r="E132" s="1217"/>
      <c r="F132" s="1217"/>
      <c r="G132" s="1217"/>
      <c r="H132" s="1236"/>
      <c r="I132" s="1304"/>
      <c r="J132" s="1283"/>
      <c r="K132" s="870"/>
    </row>
    <row r="133" spans="1:11" ht="24" customHeight="1">
      <c r="A133" s="1851" t="s">
        <v>0</v>
      </c>
      <c r="B133" s="1851"/>
      <c r="C133" s="1851"/>
      <c r="D133" s="1851"/>
      <c r="E133" s="1851"/>
      <c r="F133" s="1851"/>
      <c r="G133" s="1851"/>
      <c r="H133" s="1851"/>
      <c r="I133" s="1851"/>
      <c r="J133" s="1851"/>
    </row>
    <row r="134" spans="1:11" ht="24" customHeight="1">
      <c r="A134" s="1836" t="s">
        <v>1998</v>
      </c>
      <c r="B134" s="1836"/>
      <c r="C134" s="1836"/>
      <c r="D134" s="1836"/>
      <c r="E134" s="1836"/>
      <c r="F134" s="1836"/>
      <c r="G134" s="1836"/>
      <c r="H134" s="1836"/>
      <c r="I134" s="1836"/>
      <c r="J134" s="1836"/>
    </row>
    <row r="135" spans="1:11" ht="24" customHeight="1">
      <c r="A135" s="1836" t="s">
        <v>1</v>
      </c>
      <c r="B135" s="1836"/>
      <c r="C135" s="1836"/>
      <c r="D135" s="1836"/>
      <c r="E135" s="1836"/>
      <c r="F135" s="1836"/>
      <c r="G135" s="1836"/>
      <c r="H135" s="1836"/>
      <c r="I135" s="1836"/>
      <c r="J135" s="1836"/>
    </row>
    <row r="136" spans="1:11" ht="24" customHeight="1">
      <c r="A136" s="1838" t="s">
        <v>1835</v>
      </c>
      <c r="B136" s="1838"/>
      <c r="C136" s="1838"/>
      <c r="D136" s="1838"/>
      <c r="E136" s="1838"/>
      <c r="F136" s="1838"/>
      <c r="G136" s="1838"/>
      <c r="H136" s="1838"/>
      <c r="I136" s="1838"/>
      <c r="J136" s="1838"/>
    </row>
    <row r="137" spans="1:11" ht="24" customHeight="1">
      <c r="A137" s="1838" t="s">
        <v>1836</v>
      </c>
      <c r="B137" s="1838"/>
      <c r="C137" s="1838"/>
      <c r="D137" s="1838"/>
      <c r="E137" s="1838"/>
      <c r="F137" s="1838"/>
      <c r="G137" s="1838"/>
      <c r="H137" s="1838"/>
      <c r="I137" s="1838"/>
      <c r="J137" s="1838"/>
    </row>
    <row r="138" spans="1:11" ht="24" customHeight="1">
      <c r="A138" s="1852" t="s">
        <v>1837</v>
      </c>
      <c r="B138" s="1852"/>
      <c r="C138" s="1852"/>
      <c r="D138" s="1852"/>
      <c r="E138" s="1852"/>
      <c r="F138" s="1852"/>
      <c r="G138" s="1852"/>
      <c r="H138" s="1852"/>
      <c r="I138" s="1852"/>
      <c r="J138" s="1852"/>
    </row>
    <row r="139" spans="1:11" ht="24" customHeight="1">
      <c r="A139" s="1298" t="s">
        <v>1838</v>
      </c>
      <c r="B139" s="1298"/>
      <c r="C139" s="1298"/>
      <c r="D139" s="1280"/>
      <c r="F139" s="1211"/>
      <c r="G139" s="1211"/>
      <c r="H139" s="1225"/>
      <c r="I139" s="1298"/>
      <c r="J139" s="1291"/>
    </row>
    <row r="140" spans="1:11" ht="24" customHeight="1">
      <c r="A140" s="1853" t="s">
        <v>931</v>
      </c>
      <c r="B140" s="1853" t="s">
        <v>2</v>
      </c>
      <c r="C140" s="1853" t="s">
        <v>3</v>
      </c>
      <c r="D140" s="1281" t="s">
        <v>4</v>
      </c>
      <c r="E140" s="1856" t="s">
        <v>1321</v>
      </c>
      <c r="F140" s="1857"/>
      <c r="G140" s="1858"/>
      <c r="H140" s="780" t="s">
        <v>932</v>
      </c>
      <c r="I140" s="1168" t="s">
        <v>5</v>
      </c>
      <c r="J140" s="1167" t="s">
        <v>6</v>
      </c>
    </row>
    <row r="141" spans="1:11" ht="24" customHeight="1">
      <c r="A141" s="1854"/>
      <c r="B141" s="1854"/>
      <c r="C141" s="1854"/>
      <c r="D141" s="1173" t="s">
        <v>7</v>
      </c>
      <c r="E141" s="782" t="s">
        <v>558</v>
      </c>
      <c r="F141" s="783" t="s">
        <v>802</v>
      </c>
      <c r="G141" s="783" t="s">
        <v>1742</v>
      </c>
      <c r="H141" s="784" t="s">
        <v>933</v>
      </c>
      <c r="I141" s="1859" t="s">
        <v>9</v>
      </c>
      <c r="J141" s="1859" t="s">
        <v>10</v>
      </c>
    </row>
    <row r="142" spans="1:11" ht="24" customHeight="1">
      <c r="A142" s="1855"/>
      <c r="B142" s="1855"/>
      <c r="C142" s="1855"/>
      <c r="D142" s="1282"/>
      <c r="E142" s="786" t="s">
        <v>11</v>
      </c>
      <c r="F142" s="786" t="s">
        <v>11</v>
      </c>
      <c r="G142" s="787" t="s">
        <v>11</v>
      </c>
      <c r="H142" s="787"/>
      <c r="I142" s="1860"/>
      <c r="J142" s="1860"/>
    </row>
    <row r="143" spans="1:11" ht="24" customHeight="1">
      <c r="A143" s="797">
        <v>18</v>
      </c>
      <c r="B143" s="1182" t="s">
        <v>562</v>
      </c>
      <c r="C143" s="1178" t="s">
        <v>12</v>
      </c>
      <c r="D143" s="1202" t="s">
        <v>1922</v>
      </c>
      <c r="E143" s="1216">
        <v>3537500</v>
      </c>
      <c r="F143" s="1216">
        <v>1000000</v>
      </c>
      <c r="G143" s="1216">
        <v>1000000</v>
      </c>
      <c r="H143" s="1233" t="s">
        <v>1047</v>
      </c>
      <c r="I143" s="1180" t="s">
        <v>1006</v>
      </c>
      <c r="J143" s="1181" t="s">
        <v>14</v>
      </c>
    </row>
    <row r="144" spans="1:11" ht="24" customHeight="1">
      <c r="A144" s="797"/>
      <c r="B144" s="1182" t="s">
        <v>1921</v>
      </c>
      <c r="C144" s="1182"/>
      <c r="D144" s="1203" t="s">
        <v>15</v>
      </c>
      <c r="E144" s="1216"/>
      <c r="F144" s="1216"/>
      <c r="G144" s="1216"/>
      <c r="H144" s="1228" t="s">
        <v>1771</v>
      </c>
      <c r="I144" s="1172" t="s">
        <v>1007</v>
      </c>
      <c r="J144" s="1173"/>
    </row>
    <row r="145" spans="1:11" ht="24" customHeight="1">
      <c r="A145" s="1174"/>
      <c r="B145" s="1171"/>
      <c r="C145" s="1171"/>
      <c r="D145" s="1286"/>
      <c r="E145" s="1214"/>
      <c r="F145" s="1214"/>
      <c r="G145" s="1214"/>
      <c r="H145" s="1228" t="s">
        <v>1881</v>
      </c>
      <c r="I145" s="1172" t="s">
        <v>1008</v>
      </c>
      <c r="J145" s="1173"/>
    </row>
    <row r="146" spans="1:11" ht="24" customHeight="1">
      <c r="A146" s="1174"/>
      <c r="B146" s="1171"/>
      <c r="C146" s="1171"/>
      <c r="D146" s="1286"/>
      <c r="E146" s="1214"/>
      <c r="F146" s="1214"/>
      <c r="G146" s="1214"/>
      <c r="H146" s="1229"/>
      <c r="I146" s="1172" t="s">
        <v>1282</v>
      </c>
      <c r="J146" s="1173"/>
    </row>
    <row r="147" spans="1:11" ht="24" customHeight="1">
      <c r="A147" s="1174"/>
      <c r="B147" s="1171"/>
      <c r="C147" s="1171"/>
      <c r="D147" s="1286"/>
      <c r="E147" s="1214"/>
      <c r="F147" s="1214"/>
      <c r="G147" s="1214"/>
      <c r="H147" s="1228"/>
      <c r="I147" s="1172" t="s">
        <v>1892</v>
      </c>
      <c r="J147" s="1173"/>
    </row>
    <row r="148" spans="1:11" ht="24" customHeight="1">
      <c r="A148" s="1174"/>
      <c r="B148" s="1171"/>
      <c r="C148" s="1171"/>
      <c r="D148" s="1286"/>
      <c r="E148" s="1214"/>
      <c r="F148" s="1214"/>
      <c r="G148" s="1214"/>
      <c r="H148" s="1230"/>
      <c r="I148" s="1172" t="s">
        <v>1891</v>
      </c>
      <c r="J148" s="1173"/>
    </row>
    <row r="149" spans="1:11" ht="24" customHeight="1">
      <c r="A149" s="1174">
        <v>19</v>
      </c>
      <c r="B149" s="1171" t="s">
        <v>1925</v>
      </c>
      <c r="C149" s="1171" t="s">
        <v>12</v>
      </c>
      <c r="D149" s="1202" t="s">
        <v>1917</v>
      </c>
      <c r="E149" s="1214">
        <v>100000</v>
      </c>
      <c r="F149" s="1214" t="s">
        <v>1537</v>
      </c>
      <c r="G149" s="1214" t="s">
        <v>1537</v>
      </c>
      <c r="H149" s="797" t="s">
        <v>16</v>
      </c>
      <c r="I149" s="797" t="s">
        <v>16</v>
      </c>
      <c r="J149" s="797" t="s">
        <v>16</v>
      </c>
    </row>
    <row r="150" spans="1:11" ht="24" customHeight="1">
      <c r="A150" s="1174"/>
      <c r="B150" s="1171" t="s">
        <v>1924</v>
      </c>
      <c r="C150" s="1171"/>
      <c r="D150" s="1286" t="s">
        <v>1927</v>
      </c>
      <c r="E150" s="1214"/>
      <c r="F150" s="1214"/>
      <c r="G150" s="1214"/>
      <c r="H150" s="1228"/>
      <c r="I150" s="1172"/>
      <c r="J150" s="1173"/>
    </row>
    <row r="151" spans="1:11" ht="24" customHeight="1">
      <c r="A151" s="1174"/>
      <c r="B151" s="1171" t="s">
        <v>1926</v>
      </c>
      <c r="C151" s="1171"/>
      <c r="D151" s="1286"/>
      <c r="E151" s="1214"/>
      <c r="F151" s="1214"/>
      <c r="G151" s="1214"/>
      <c r="H151" s="1228"/>
      <c r="I151" s="1172"/>
      <c r="J151" s="1173"/>
    </row>
    <row r="152" spans="1:11" ht="24" customHeight="1">
      <c r="A152" s="1175"/>
      <c r="B152" s="1176"/>
      <c r="C152" s="1176"/>
      <c r="D152" s="1287"/>
      <c r="E152" s="1006"/>
      <c r="F152" s="1006"/>
      <c r="G152" s="1006"/>
      <c r="H152" s="1235"/>
      <c r="I152" s="1309"/>
      <c r="J152" s="1282"/>
    </row>
    <row r="153" spans="1:11" ht="24" customHeight="1">
      <c r="A153" s="1186"/>
      <c r="B153" s="1187"/>
      <c r="C153" s="1187"/>
      <c r="D153" s="1284"/>
      <c r="E153" s="1217"/>
      <c r="F153" s="1217"/>
      <c r="G153" s="1217"/>
      <c r="H153" s="1236"/>
      <c r="I153" s="1304"/>
      <c r="J153" s="1283"/>
      <c r="K153" s="870"/>
    </row>
    <row r="154" spans="1:11" ht="24" customHeight="1">
      <c r="A154" s="1186"/>
      <c r="B154" s="1187"/>
      <c r="C154" s="1187"/>
      <c r="D154" s="1284"/>
      <c r="E154" s="1217"/>
      <c r="F154" s="1217"/>
      <c r="G154" s="1217"/>
      <c r="H154" s="1236"/>
      <c r="I154" s="1304"/>
      <c r="J154" s="1283"/>
      <c r="K154" s="870"/>
    </row>
    <row r="155" spans="1:11" ht="24" customHeight="1">
      <c r="A155" s="1851" t="s">
        <v>0</v>
      </c>
      <c r="B155" s="1851"/>
      <c r="C155" s="1851"/>
      <c r="D155" s="1851"/>
      <c r="E155" s="1851"/>
      <c r="F155" s="1851"/>
      <c r="G155" s="1851"/>
      <c r="H155" s="1851"/>
      <c r="I155" s="1851"/>
      <c r="J155" s="1851"/>
    </row>
    <row r="156" spans="1:11" ht="24" customHeight="1">
      <c r="A156" s="1836" t="s">
        <v>1998</v>
      </c>
      <c r="B156" s="1836"/>
      <c r="C156" s="1836"/>
      <c r="D156" s="1836"/>
      <c r="E156" s="1836"/>
      <c r="F156" s="1836"/>
      <c r="G156" s="1836"/>
      <c r="H156" s="1836"/>
      <c r="I156" s="1836"/>
      <c r="J156" s="1836"/>
    </row>
    <row r="157" spans="1:11" ht="24" customHeight="1">
      <c r="A157" s="1836" t="s">
        <v>1</v>
      </c>
      <c r="B157" s="1836"/>
      <c r="C157" s="1836"/>
      <c r="D157" s="1836"/>
      <c r="E157" s="1836"/>
      <c r="F157" s="1836"/>
      <c r="G157" s="1836"/>
      <c r="H157" s="1836"/>
      <c r="I157" s="1836"/>
      <c r="J157" s="1836"/>
    </row>
    <row r="158" spans="1:11" ht="24" customHeight="1">
      <c r="A158" s="1838" t="s">
        <v>1835</v>
      </c>
      <c r="B158" s="1838"/>
      <c r="C158" s="1838"/>
      <c r="D158" s="1838"/>
      <c r="E158" s="1838"/>
      <c r="F158" s="1838"/>
      <c r="G158" s="1838"/>
      <c r="H158" s="1838"/>
      <c r="I158" s="1838"/>
      <c r="J158" s="1838"/>
    </row>
    <row r="159" spans="1:11" ht="24" customHeight="1">
      <c r="A159" s="1838" t="s">
        <v>1836</v>
      </c>
      <c r="B159" s="1838"/>
      <c r="C159" s="1838"/>
      <c r="D159" s="1838"/>
      <c r="E159" s="1838"/>
      <c r="F159" s="1838"/>
      <c r="G159" s="1838"/>
      <c r="H159" s="1838"/>
      <c r="I159" s="1838"/>
      <c r="J159" s="1838"/>
    </row>
    <row r="160" spans="1:11" ht="24" customHeight="1">
      <c r="A160" s="1852" t="s">
        <v>1837</v>
      </c>
      <c r="B160" s="1852"/>
      <c r="C160" s="1852"/>
      <c r="D160" s="1852"/>
      <c r="E160" s="1852"/>
      <c r="F160" s="1852"/>
      <c r="G160" s="1852"/>
      <c r="H160" s="1852"/>
      <c r="I160" s="1852"/>
      <c r="J160" s="1852"/>
    </row>
    <row r="161" spans="1:11" ht="24" customHeight="1">
      <c r="A161" s="1298" t="s">
        <v>1838</v>
      </c>
      <c r="B161" s="1298"/>
      <c r="C161" s="1298"/>
      <c r="D161" s="1280"/>
      <c r="F161" s="1211"/>
      <c r="G161" s="1211"/>
      <c r="H161" s="1225"/>
      <c r="I161" s="1298"/>
      <c r="J161" s="1291"/>
    </row>
    <row r="162" spans="1:11" ht="24" customHeight="1">
      <c r="A162" s="1853" t="s">
        <v>931</v>
      </c>
      <c r="B162" s="1853" t="s">
        <v>2</v>
      </c>
      <c r="C162" s="1853" t="s">
        <v>3</v>
      </c>
      <c r="D162" s="1281" t="s">
        <v>4</v>
      </c>
      <c r="E162" s="1856" t="s">
        <v>1321</v>
      </c>
      <c r="F162" s="1857"/>
      <c r="G162" s="1858"/>
      <c r="H162" s="780" t="s">
        <v>932</v>
      </c>
      <c r="I162" s="1168" t="s">
        <v>5</v>
      </c>
      <c r="J162" s="1167" t="s">
        <v>6</v>
      </c>
    </row>
    <row r="163" spans="1:11" ht="24" customHeight="1">
      <c r="A163" s="1854"/>
      <c r="B163" s="1854"/>
      <c r="C163" s="1854"/>
      <c r="D163" s="1173" t="s">
        <v>7</v>
      </c>
      <c r="E163" s="782" t="s">
        <v>558</v>
      </c>
      <c r="F163" s="783" t="s">
        <v>802</v>
      </c>
      <c r="G163" s="783" t="s">
        <v>1742</v>
      </c>
      <c r="H163" s="784" t="s">
        <v>933</v>
      </c>
      <c r="I163" s="1859" t="s">
        <v>9</v>
      </c>
      <c r="J163" s="1859" t="s">
        <v>10</v>
      </c>
    </row>
    <row r="164" spans="1:11" ht="24" customHeight="1">
      <c r="A164" s="1855"/>
      <c r="B164" s="1855"/>
      <c r="C164" s="1855"/>
      <c r="D164" s="1282"/>
      <c r="E164" s="786" t="s">
        <v>11</v>
      </c>
      <c r="F164" s="786" t="s">
        <v>11</v>
      </c>
      <c r="G164" s="787" t="s">
        <v>11</v>
      </c>
      <c r="H164" s="787"/>
      <c r="I164" s="1860"/>
      <c r="J164" s="1860"/>
    </row>
    <row r="165" spans="1:11" ht="24" customHeight="1">
      <c r="A165" s="797">
        <v>20</v>
      </c>
      <c r="B165" s="1182" t="s">
        <v>570</v>
      </c>
      <c r="C165" s="1178" t="s">
        <v>12</v>
      </c>
      <c r="D165" s="1202" t="s">
        <v>1936</v>
      </c>
      <c r="E165" s="1216">
        <v>3000000</v>
      </c>
      <c r="F165" s="1216">
        <v>1000000</v>
      </c>
      <c r="G165" s="1216">
        <v>1000000</v>
      </c>
      <c r="H165" s="1233" t="s">
        <v>1047</v>
      </c>
      <c r="I165" s="1180" t="s">
        <v>1006</v>
      </c>
      <c r="J165" s="1181" t="s">
        <v>14</v>
      </c>
    </row>
    <row r="166" spans="1:11" ht="24" customHeight="1">
      <c r="A166" s="797"/>
      <c r="B166" s="1182" t="s">
        <v>1937</v>
      </c>
      <c r="C166" s="1182"/>
      <c r="D166" s="1203" t="s">
        <v>15</v>
      </c>
      <c r="E166" s="1216"/>
      <c r="F166" s="1216"/>
      <c r="G166" s="1216"/>
      <c r="H166" s="1228" t="s">
        <v>1771</v>
      </c>
      <c r="I166" s="1172" t="s">
        <v>1007</v>
      </c>
      <c r="J166" s="1173"/>
    </row>
    <row r="167" spans="1:11" ht="24" customHeight="1">
      <c r="A167" s="1174"/>
      <c r="B167" s="1171"/>
      <c r="C167" s="1171"/>
      <c r="D167" s="1286"/>
      <c r="E167" s="1214"/>
      <c r="F167" s="1214"/>
      <c r="G167" s="1214"/>
      <c r="H167" s="1228" t="s">
        <v>1881</v>
      </c>
      <c r="I167" s="1172" t="s">
        <v>1008</v>
      </c>
      <c r="J167" s="1173"/>
    </row>
    <row r="168" spans="1:11" ht="24" customHeight="1">
      <c r="A168" s="1174"/>
      <c r="B168" s="1171"/>
      <c r="C168" s="1171"/>
      <c r="D168" s="1286"/>
      <c r="E168" s="1214"/>
      <c r="F168" s="1214"/>
      <c r="G168" s="1214"/>
      <c r="H168" s="1229"/>
      <c r="I168" s="1172" t="s">
        <v>1282</v>
      </c>
      <c r="J168" s="1173"/>
    </row>
    <row r="169" spans="1:11" ht="24" customHeight="1">
      <c r="A169" s="1174"/>
      <c r="B169" s="1171"/>
      <c r="C169" s="1171"/>
      <c r="D169" s="1286"/>
      <c r="E169" s="1214"/>
      <c r="F169" s="1214"/>
      <c r="G169" s="1214"/>
      <c r="H169" s="1228"/>
      <c r="I169" s="1172" t="s">
        <v>1892</v>
      </c>
      <c r="J169" s="1173"/>
    </row>
    <row r="170" spans="1:11" ht="24" customHeight="1">
      <c r="A170" s="1174"/>
      <c r="B170" s="1171"/>
      <c r="C170" s="1171"/>
      <c r="D170" s="1286"/>
      <c r="E170" s="1214"/>
      <c r="F170" s="1214"/>
      <c r="G170" s="1214"/>
      <c r="H170" s="1230"/>
      <c r="I170" s="1172" t="s">
        <v>1891</v>
      </c>
      <c r="J170" s="1173"/>
    </row>
    <row r="171" spans="1:11" ht="24" customHeight="1">
      <c r="A171" s="1174">
        <v>21</v>
      </c>
      <c r="B171" s="1171" t="s">
        <v>1938</v>
      </c>
      <c r="C171" s="1171" t="s">
        <v>12</v>
      </c>
      <c r="D171" s="1202" t="s">
        <v>1940</v>
      </c>
      <c r="E171" s="1328">
        <v>150000</v>
      </c>
      <c r="F171" s="1214" t="s">
        <v>1537</v>
      </c>
      <c r="G171" s="1214" t="s">
        <v>1537</v>
      </c>
      <c r="H171" s="797" t="s">
        <v>16</v>
      </c>
      <c r="I171" s="797" t="s">
        <v>16</v>
      </c>
      <c r="J171" s="797" t="s">
        <v>16</v>
      </c>
    </row>
    <row r="172" spans="1:11" ht="24" customHeight="1">
      <c r="A172" s="1174"/>
      <c r="B172" s="1171" t="s">
        <v>1939</v>
      </c>
      <c r="C172" s="1171"/>
      <c r="D172" s="1203" t="s">
        <v>15</v>
      </c>
      <c r="E172" s="1214"/>
      <c r="F172" s="1214"/>
      <c r="G172" s="1214"/>
      <c r="H172" s="1228"/>
      <c r="I172" s="1172"/>
      <c r="J172" s="1173"/>
    </row>
    <row r="173" spans="1:11" ht="24" customHeight="1">
      <c r="A173" s="1174">
        <v>22</v>
      </c>
      <c r="B173" s="1171" t="s">
        <v>1941</v>
      </c>
      <c r="C173" s="1171" t="s">
        <v>12</v>
      </c>
      <c r="D173" s="1202" t="s">
        <v>1942</v>
      </c>
      <c r="E173" s="1214">
        <v>400000</v>
      </c>
      <c r="F173" s="1214" t="s">
        <v>1537</v>
      </c>
      <c r="G173" s="1214" t="s">
        <v>1537</v>
      </c>
      <c r="H173" s="797" t="s">
        <v>16</v>
      </c>
      <c r="I173" s="797" t="s">
        <v>16</v>
      </c>
      <c r="J173" s="797" t="s">
        <v>16</v>
      </c>
    </row>
    <row r="174" spans="1:11" ht="24" customHeight="1">
      <c r="A174" s="1175"/>
      <c r="B174" s="1176" t="s">
        <v>582</v>
      </c>
      <c r="C174" s="878"/>
      <c r="D174" s="1288" t="s">
        <v>15</v>
      </c>
      <c r="E174" s="1006"/>
      <c r="F174" s="1006"/>
      <c r="G174" s="1006"/>
      <c r="H174" s="1235"/>
      <c r="I174" s="1309"/>
      <c r="J174" s="1282"/>
    </row>
    <row r="175" spans="1:11" ht="24" customHeight="1">
      <c r="A175" s="1186"/>
      <c r="B175" s="1187"/>
      <c r="C175" s="1187"/>
      <c r="D175" s="1284"/>
      <c r="E175" s="1217"/>
      <c r="F175" s="1217"/>
      <c r="G175" s="1217"/>
      <c r="H175" s="1236"/>
      <c r="I175" s="1304"/>
      <c r="J175" s="1283"/>
      <c r="K175" s="870"/>
    </row>
    <row r="176" spans="1:11" ht="24" customHeight="1">
      <c r="A176" s="1186"/>
      <c r="B176" s="1187"/>
      <c r="C176" s="1187"/>
      <c r="D176" s="1284"/>
      <c r="E176" s="1217"/>
      <c r="F176" s="1217"/>
      <c r="G176" s="1217"/>
      <c r="H176" s="1236"/>
      <c r="I176" s="1304"/>
      <c r="J176" s="1283"/>
      <c r="K176" s="870"/>
    </row>
    <row r="177" spans="1:10" ht="24" customHeight="1">
      <c r="A177" s="1851" t="s">
        <v>0</v>
      </c>
      <c r="B177" s="1851"/>
      <c r="C177" s="1851"/>
      <c r="D177" s="1851"/>
      <c r="E177" s="1851"/>
      <c r="F177" s="1851"/>
      <c r="G177" s="1851"/>
      <c r="H177" s="1851"/>
      <c r="I177" s="1851"/>
      <c r="J177" s="1851"/>
    </row>
    <row r="178" spans="1:10" ht="24" customHeight="1">
      <c r="A178" s="1836" t="s">
        <v>1998</v>
      </c>
      <c r="B178" s="1836"/>
      <c r="C178" s="1836"/>
      <c r="D178" s="1836"/>
      <c r="E178" s="1836"/>
      <c r="F178" s="1836"/>
      <c r="G178" s="1836"/>
      <c r="H178" s="1836"/>
      <c r="I178" s="1836"/>
      <c r="J178" s="1836"/>
    </row>
    <row r="179" spans="1:10" ht="24" customHeight="1">
      <c r="A179" s="1836" t="s">
        <v>1</v>
      </c>
      <c r="B179" s="1836"/>
      <c r="C179" s="1836"/>
      <c r="D179" s="1836"/>
      <c r="E179" s="1836"/>
      <c r="F179" s="1836"/>
      <c r="G179" s="1836"/>
      <c r="H179" s="1836"/>
      <c r="I179" s="1836"/>
      <c r="J179" s="1836"/>
    </row>
    <row r="180" spans="1:10" ht="24" customHeight="1">
      <c r="A180" s="1838" t="s">
        <v>1835</v>
      </c>
      <c r="B180" s="1838"/>
      <c r="C180" s="1838"/>
      <c r="D180" s="1838"/>
      <c r="E180" s="1838"/>
      <c r="F180" s="1838"/>
      <c r="G180" s="1838"/>
      <c r="H180" s="1838"/>
      <c r="I180" s="1838"/>
      <c r="J180" s="1838"/>
    </row>
    <row r="181" spans="1:10" ht="24" customHeight="1">
      <c r="A181" s="1838" t="s">
        <v>1836</v>
      </c>
      <c r="B181" s="1838"/>
      <c r="C181" s="1838"/>
      <c r="D181" s="1838"/>
      <c r="E181" s="1838"/>
      <c r="F181" s="1838"/>
      <c r="G181" s="1838"/>
      <c r="H181" s="1838"/>
      <c r="I181" s="1838"/>
      <c r="J181" s="1838"/>
    </row>
    <row r="182" spans="1:10" ht="24" customHeight="1">
      <c r="A182" s="1852" t="s">
        <v>1837</v>
      </c>
      <c r="B182" s="1852"/>
      <c r="C182" s="1852"/>
      <c r="D182" s="1852"/>
      <c r="E182" s="1852"/>
      <c r="F182" s="1852"/>
      <c r="G182" s="1852"/>
      <c r="H182" s="1852"/>
      <c r="I182" s="1852"/>
      <c r="J182" s="1852"/>
    </row>
    <row r="183" spans="1:10" ht="24" customHeight="1">
      <c r="A183" s="1298" t="s">
        <v>1838</v>
      </c>
      <c r="B183" s="1298"/>
      <c r="C183" s="1298"/>
      <c r="D183" s="1280"/>
      <c r="F183" s="1211"/>
      <c r="G183" s="1211"/>
      <c r="H183" s="1225"/>
      <c r="I183" s="1298"/>
      <c r="J183" s="1291"/>
    </row>
    <row r="184" spans="1:10" ht="24" customHeight="1">
      <c r="A184" s="1853" t="s">
        <v>931</v>
      </c>
      <c r="B184" s="1853" t="s">
        <v>2</v>
      </c>
      <c r="C184" s="1853" t="s">
        <v>3</v>
      </c>
      <c r="D184" s="1281" t="s">
        <v>4</v>
      </c>
      <c r="E184" s="1856" t="s">
        <v>1321</v>
      </c>
      <c r="F184" s="1857"/>
      <c r="G184" s="1858"/>
      <c r="H184" s="780" t="s">
        <v>932</v>
      </c>
      <c r="I184" s="1168" t="s">
        <v>5</v>
      </c>
      <c r="J184" s="1167" t="s">
        <v>6</v>
      </c>
    </row>
    <row r="185" spans="1:10" ht="24" customHeight="1">
      <c r="A185" s="1854"/>
      <c r="B185" s="1854"/>
      <c r="C185" s="1854"/>
      <c r="D185" s="1173" t="s">
        <v>7</v>
      </c>
      <c r="E185" s="782" t="s">
        <v>558</v>
      </c>
      <c r="F185" s="783" t="s">
        <v>802</v>
      </c>
      <c r="G185" s="783" t="s">
        <v>1742</v>
      </c>
      <c r="H185" s="784" t="s">
        <v>933</v>
      </c>
      <c r="I185" s="1859" t="s">
        <v>9</v>
      </c>
      <c r="J185" s="1859" t="s">
        <v>10</v>
      </c>
    </row>
    <row r="186" spans="1:10" ht="24" customHeight="1">
      <c r="A186" s="1855"/>
      <c r="B186" s="1855"/>
      <c r="C186" s="1855"/>
      <c r="D186" s="1282"/>
      <c r="E186" s="786" t="s">
        <v>11</v>
      </c>
      <c r="F186" s="786" t="s">
        <v>11</v>
      </c>
      <c r="G186" s="787" t="s">
        <v>11</v>
      </c>
      <c r="H186" s="787"/>
      <c r="I186" s="1860"/>
      <c r="J186" s="1860"/>
    </row>
    <row r="187" spans="1:10" ht="24" customHeight="1">
      <c r="A187" s="797">
        <v>23</v>
      </c>
      <c r="B187" s="1182" t="s">
        <v>1943</v>
      </c>
      <c r="C187" s="1178" t="s">
        <v>12</v>
      </c>
      <c r="D187" s="1202" t="s">
        <v>1944</v>
      </c>
      <c r="E187" s="1216">
        <v>2400000</v>
      </c>
      <c r="F187" s="1216" t="s">
        <v>1537</v>
      </c>
      <c r="G187" s="1216" t="s">
        <v>1537</v>
      </c>
      <c r="H187" s="1233" t="s">
        <v>1047</v>
      </c>
      <c r="I187" s="1180" t="s">
        <v>1006</v>
      </c>
      <c r="J187" s="1181" t="s">
        <v>14</v>
      </c>
    </row>
    <row r="188" spans="1:10" ht="24" customHeight="1">
      <c r="A188" s="797"/>
      <c r="B188" s="1182" t="s">
        <v>2072</v>
      </c>
      <c r="C188" s="1182"/>
      <c r="D188" s="1203" t="s">
        <v>15</v>
      </c>
      <c r="E188" s="1216"/>
      <c r="F188" s="1216"/>
      <c r="G188" s="1216"/>
      <c r="H188" s="1228" t="s">
        <v>1771</v>
      </c>
      <c r="I188" s="1172" t="s">
        <v>1007</v>
      </c>
      <c r="J188" s="1173"/>
    </row>
    <row r="189" spans="1:10" ht="24" customHeight="1">
      <c r="A189" s="1174"/>
      <c r="B189" s="1171"/>
      <c r="C189" s="1171"/>
      <c r="D189" s="1286"/>
      <c r="E189" s="1214"/>
      <c r="F189" s="1214"/>
      <c r="G189" s="1214"/>
      <c r="H189" s="1228" t="s">
        <v>1881</v>
      </c>
      <c r="I189" s="1172" t="s">
        <v>1008</v>
      </c>
      <c r="J189" s="1173"/>
    </row>
    <row r="190" spans="1:10" ht="24" customHeight="1">
      <c r="A190" s="1174"/>
      <c r="B190" s="1171"/>
      <c r="C190" s="1171"/>
      <c r="D190" s="1286"/>
      <c r="E190" s="1214"/>
      <c r="F190" s="1214"/>
      <c r="G190" s="1214"/>
      <c r="H190" s="1229"/>
      <c r="I190" s="1172" t="s">
        <v>1282</v>
      </c>
      <c r="J190" s="1173"/>
    </row>
    <row r="191" spans="1:10" ht="24" customHeight="1">
      <c r="A191" s="1174"/>
      <c r="B191" s="1171"/>
      <c r="C191" s="1171"/>
      <c r="D191" s="1286"/>
      <c r="E191" s="1214"/>
      <c r="F191" s="1214"/>
      <c r="G191" s="1214"/>
      <c r="H191" s="1228"/>
      <c r="I191" s="1172" t="s">
        <v>1892</v>
      </c>
      <c r="J191" s="1173"/>
    </row>
    <row r="192" spans="1:10" ht="24" customHeight="1">
      <c r="A192" s="1174"/>
      <c r="B192" s="1171"/>
      <c r="C192" s="1171"/>
      <c r="D192" s="1286"/>
      <c r="E192" s="1214"/>
      <c r="F192" s="1214"/>
      <c r="G192" s="1214"/>
      <c r="H192" s="1230"/>
      <c r="I192" s="1172" t="s">
        <v>1891</v>
      </c>
      <c r="J192" s="1173"/>
    </row>
    <row r="193" spans="1:11" ht="24" customHeight="1">
      <c r="A193" s="1174">
        <v>24</v>
      </c>
      <c r="B193" s="1171" t="s">
        <v>1945</v>
      </c>
      <c r="C193" s="1171" t="s">
        <v>1946</v>
      </c>
      <c r="D193" s="1202" t="s">
        <v>1947</v>
      </c>
      <c r="E193" s="1328">
        <v>420000</v>
      </c>
      <c r="F193" s="1214" t="s">
        <v>1537</v>
      </c>
      <c r="G193" s="1214" t="s">
        <v>1537</v>
      </c>
      <c r="H193" s="797" t="s">
        <v>16</v>
      </c>
      <c r="I193" s="797" t="s">
        <v>16</v>
      </c>
      <c r="J193" s="797" t="s">
        <v>16</v>
      </c>
    </row>
    <row r="194" spans="1:11" ht="24" customHeight="1">
      <c r="A194" s="1174"/>
      <c r="B194" s="1171" t="s">
        <v>1973</v>
      </c>
      <c r="C194" s="1171"/>
      <c r="D194" s="1203" t="s">
        <v>15</v>
      </c>
      <c r="E194" s="1214"/>
      <c r="F194" s="1214"/>
      <c r="G194" s="1214"/>
      <c r="H194" s="1228"/>
      <c r="I194" s="1172"/>
      <c r="J194" s="1173"/>
    </row>
    <row r="195" spans="1:11" ht="24" customHeight="1">
      <c r="A195" s="1174"/>
      <c r="B195" s="1171"/>
      <c r="C195" s="1171"/>
      <c r="D195" s="1202"/>
      <c r="E195" s="1214"/>
      <c r="F195" s="1214"/>
      <c r="G195" s="1214"/>
      <c r="H195" s="797"/>
      <c r="I195" s="797"/>
      <c r="J195" s="797"/>
    </row>
    <row r="196" spans="1:11" ht="24" customHeight="1">
      <c r="A196" s="1175"/>
      <c r="B196" s="1176"/>
      <c r="C196" s="878"/>
      <c r="D196" s="1288"/>
      <c r="E196" s="1006"/>
      <c r="F196" s="1006"/>
      <c r="G196" s="1006"/>
      <c r="H196" s="1235"/>
      <c r="I196" s="1309"/>
      <c r="J196" s="1282"/>
    </row>
    <row r="197" spans="1:11" ht="24" customHeight="1">
      <c r="A197" s="1186"/>
      <c r="B197" s="1187"/>
      <c r="C197" s="1187"/>
      <c r="D197" s="1284"/>
      <c r="E197" s="1217"/>
      <c r="F197" s="1217"/>
      <c r="G197" s="1217"/>
      <c r="H197" s="1236"/>
      <c r="I197" s="1304"/>
      <c r="J197" s="1283"/>
      <c r="K197" s="870"/>
    </row>
    <row r="198" spans="1:11" ht="24" customHeight="1">
      <c r="A198" s="1186"/>
      <c r="B198" s="1187"/>
      <c r="C198" s="1187"/>
      <c r="D198" s="1284"/>
      <c r="E198" s="1217"/>
      <c r="F198" s="1217"/>
      <c r="G198" s="1217"/>
      <c r="H198" s="1236"/>
      <c r="I198" s="1304"/>
      <c r="J198" s="1283"/>
      <c r="K198" s="870"/>
    </row>
    <row r="199" spans="1:11" ht="24" customHeight="1">
      <c r="A199" s="1851" t="s">
        <v>0</v>
      </c>
      <c r="B199" s="1851"/>
      <c r="C199" s="1851"/>
      <c r="D199" s="1851"/>
      <c r="E199" s="1851"/>
      <c r="F199" s="1851"/>
      <c r="G199" s="1851"/>
      <c r="H199" s="1851"/>
      <c r="I199" s="1851"/>
      <c r="J199" s="1851"/>
    </row>
    <row r="200" spans="1:11" ht="24" customHeight="1">
      <c r="A200" s="1836" t="s">
        <v>1998</v>
      </c>
      <c r="B200" s="1836"/>
      <c r="C200" s="1836"/>
      <c r="D200" s="1836"/>
      <c r="E200" s="1836"/>
      <c r="F200" s="1836"/>
      <c r="G200" s="1836"/>
      <c r="H200" s="1836"/>
      <c r="I200" s="1836"/>
      <c r="J200" s="1836"/>
    </row>
    <row r="201" spans="1:11" ht="24" customHeight="1">
      <c r="A201" s="1836" t="s">
        <v>1</v>
      </c>
      <c r="B201" s="1836"/>
      <c r="C201" s="1836"/>
      <c r="D201" s="1836"/>
      <c r="E201" s="1836"/>
      <c r="F201" s="1836"/>
      <c r="G201" s="1836"/>
      <c r="H201" s="1836"/>
      <c r="I201" s="1836"/>
      <c r="J201" s="1836"/>
    </row>
    <row r="202" spans="1:11" ht="24" customHeight="1">
      <c r="A202" s="1838" t="s">
        <v>1835</v>
      </c>
      <c r="B202" s="1838"/>
      <c r="C202" s="1838"/>
      <c r="D202" s="1838"/>
      <c r="E202" s="1838"/>
      <c r="F202" s="1838"/>
      <c r="G202" s="1838"/>
      <c r="H202" s="1838"/>
      <c r="I202" s="1838"/>
      <c r="J202" s="1838"/>
    </row>
    <row r="203" spans="1:11" ht="24" customHeight="1">
      <c r="A203" s="1838" t="s">
        <v>1836</v>
      </c>
      <c r="B203" s="1838"/>
      <c r="C203" s="1838"/>
      <c r="D203" s="1838"/>
      <c r="E203" s="1838"/>
      <c r="F203" s="1838"/>
      <c r="G203" s="1838"/>
      <c r="H203" s="1838"/>
      <c r="I203" s="1838"/>
      <c r="J203" s="1838"/>
    </row>
    <row r="204" spans="1:11" ht="24" customHeight="1">
      <c r="A204" s="1852" t="s">
        <v>1837</v>
      </c>
      <c r="B204" s="1852"/>
      <c r="C204" s="1852"/>
      <c r="D204" s="1852"/>
      <c r="E204" s="1852"/>
      <c r="F204" s="1852"/>
      <c r="G204" s="1852"/>
      <c r="H204" s="1852"/>
      <c r="I204" s="1852"/>
      <c r="J204" s="1852"/>
    </row>
    <row r="205" spans="1:11" ht="24" customHeight="1">
      <c r="A205" s="1298" t="s">
        <v>1838</v>
      </c>
      <c r="B205" s="1298"/>
      <c r="C205" s="1298"/>
      <c r="D205" s="1280"/>
      <c r="F205" s="1211"/>
      <c r="G205" s="1211"/>
      <c r="H205" s="1225"/>
      <c r="I205" s="1298"/>
      <c r="J205" s="1291"/>
    </row>
    <row r="206" spans="1:11" ht="24" customHeight="1">
      <c r="A206" s="1853" t="s">
        <v>931</v>
      </c>
      <c r="B206" s="1853" t="s">
        <v>2</v>
      </c>
      <c r="C206" s="1853" t="s">
        <v>3</v>
      </c>
      <c r="D206" s="1281" t="s">
        <v>4</v>
      </c>
      <c r="E206" s="1856" t="s">
        <v>1321</v>
      </c>
      <c r="F206" s="1857"/>
      <c r="G206" s="1858"/>
      <c r="H206" s="780" t="s">
        <v>932</v>
      </c>
      <c r="I206" s="1168" t="s">
        <v>5</v>
      </c>
      <c r="J206" s="1167" t="s">
        <v>6</v>
      </c>
    </row>
    <row r="207" spans="1:11" ht="24" customHeight="1">
      <c r="A207" s="1854"/>
      <c r="B207" s="1854"/>
      <c r="C207" s="1854"/>
      <c r="D207" s="1173" t="s">
        <v>7</v>
      </c>
      <c r="E207" s="782" t="s">
        <v>558</v>
      </c>
      <c r="F207" s="783" t="s">
        <v>802</v>
      </c>
      <c r="G207" s="783" t="s">
        <v>1742</v>
      </c>
      <c r="H207" s="784" t="s">
        <v>933</v>
      </c>
      <c r="I207" s="1859" t="s">
        <v>9</v>
      </c>
      <c r="J207" s="1859" t="s">
        <v>10</v>
      </c>
    </row>
    <row r="208" spans="1:11" ht="24" customHeight="1">
      <c r="A208" s="1855"/>
      <c r="B208" s="1855"/>
      <c r="C208" s="1855"/>
      <c r="D208" s="1282"/>
      <c r="E208" s="786" t="s">
        <v>11</v>
      </c>
      <c r="F208" s="786" t="s">
        <v>11</v>
      </c>
      <c r="G208" s="787" t="s">
        <v>11</v>
      </c>
      <c r="H208" s="787"/>
      <c r="I208" s="1860"/>
      <c r="J208" s="1860"/>
    </row>
    <row r="209" spans="1:11" ht="24" customHeight="1">
      <c r="A209" s="1177">
        <v>25</v>
      </c>
      <c r="B209" s="1178" t="s">
        <v>562</v>
      </c>
      <c r="C209" s="1182" t="s">
        <v>12</v>
      </c>
      <c r="D209" s="1350" t="s">
        <v>1970</v>
      </c>
      <c r="E209" s="1351">
        <v>3575000</v>
      </c>
      <c r="F209" s="1214" t="s">
        <v>1537</v>
      </c>
      <c r="G209" s="1214" t="s">
        <v>1537</v>
      </c>
      <c r="H209" s="1233" t="s">
        <v>1047</v>
      </c>
      <c r="I209" s="1180" t="s">
        <v>1006</v>
      </c>
      <c r="J209" s="1181" t="s">
        <v>1968</v>
      </c>
    </row>
    <row r="210" spans="1:11" ht="24" customHeight="1">
      <c r="A210" s="1174"/>
      <c r="B210" s="1171" t="s">
        <v>1969</v>
      </c>
      <c r="C210" s="1171"/>
      <c r="D210" s="1286" t="s">
        <v>15</v>
      </c>
      <c r="E210" s="1214"/>
      <c r="F210" s="1214"/>
      <c r="G210" s="1214"/>
      <c r="H210" s="1228" t="s">
        <v>1771</v>
      </c>
      <c r="I210" s="1172" t="s">
        <v>1007</v>
      </c>
      <c r="J210" s="1173"/>
    </row>
    <row r="211" spans="1:11" ht="24" customHeight="1">
      <c r="A211" s="1174"/>
      <c r="B211" s="1171"/>
      <c r="C211" s="1171"/>
      <c r="D211" s="1286"/>
      <c r="E211" s="1214"/>
      <c r="F211" s="1214"/>
      <c r="G211" s="1214"/>
      <c r="H211" s="1228" t="s">
        <v>1881</v>
      </c>
      <c r="I211" s="1172" t="s">
        <v>1008</v>
      </c>
      <c r="J211" s="1173"/>
    </row>
    <row r="212" spans="1:11" ht="24" customHeight="1">
      <c r="A212" s="1174"/>
      <c r="B212" s="1171"/>
      <c r="C212" s="1171"/>
      <c r="D212" s="1286"/>
      <c r="E212" s="1214"/>
      <c r="F212" s="1214"/>
      <c r="G212" s="1214"/>
      <c r="H212" s="1229"/>
      <c r="I212" s="1172" t="s">
        <v>1282</v>
      </c>
      <c r="J212" s="1173"/>
    </row>
    <row r="213" spans="1:11" ht="24" customHeight="1">
      <c r="A213" s="1174"/>
      <c r="B213" s="1171"/>
      <c r="C213" s="1171"/>
      <c r="D213" s="1286"/>
      <c r="E213" s="1214"/>
      <c r="F213" s="1214"/>
      <c r="G213" s="1214"/>
      <c r="H213" s="1228"/>
      <c r="I213" s="1172" t="s">
        <v>1892</v>
      </c>
      <c r="J213" s="1173"/>
    </row>
    <row r="214" spans="1:11" ht="24" customHeight="1">
      <c r="A214" s="1174"/>
      <c r="B214" s="1171"/>
      <c r="C214" s="1171"/>
      <c r="D214" s="1286"/>
      <c r="E214" s="1214"/>
      <c r="F214" s="1214"/>
      <c r="G214" s="1214"/>
      <c r="H214" s="1230"/>
      <c r="I214" s="1172" t="s">
        <v>1891</v>
      </c>
      <c r="J214" s="1173"/>
    </row>
    <row r="215" spans="1:11" ht="24" customHeight="1">
      <c r="A215" s="1174">
        <v>26</v>
      </c>
      <c r="B215" s="1182" t="s">
        <v>39</v>
      </c>
      <c r="C215" s="1182" t="s">
        <v>12</v>
      </c>
      <c r="D215" s="1202" t="s">
        <v>40</v>
      </c>
      <c r="E215" s="1216">
        <v>1200000</v>
      </c>
      <c r="F215" s="1214" t="s">
        <v>1537</v>
      </c>
      <c r="G215" s="1214" t="s">
        <v>1537</v>
      </c>
      <c r="H215" s="1352" t="s">
        <v>16</v>
      </c>
      <c r="I215" s="1353" t="s">
        <v>16</v>
      </c>
      <c r="J215" s="1353" t="s">
        <v>16</v>
      </c>
    </row>
    <row r="216" spans="1:11" ht="24" customHeight="1">
      <c r="A216" s="1174"/>
      <c r="B216" s="1182" t="s">
        <v>41</v>
      </c>
      <c r="C216" s="797"/>
      <c r="D216" s="1202" t="s">
        <v>15</v>
      </c>
      <c r="E216" s="1216"/>
      <c r="F216" s="1012"/>
      <c r="G216" s="1216"/>
      <c r="H216" s="942"/>
      <c r="I216" s="1354"/>
      <c r="J216" s="1353"/>
    </row>
    <row r="217" spans="1:11" ht="24" customHeight="1">
      <c r="A217" s="797">
        <v>27</v>
      </c>
      <c r="B217" s="1182" t="s">
        <v>1971</v>
      </c>
      <c r="C217" s="797" t="s">
        <v>16</v>
      </c>
      <c r="D217" s="1202" t="s">
        <v>573</v>
      </c>
      <c r="E217" s="1216">
        <v>1000000</v>
      </c>
      <c r="F217" s="1214" t="s">
        <v>1537</v>
      </c>
      <c r="G217" s="1214" t="s">
        <v>1537</v>
      </c>
      <c r="H217" s="1352" t="s">
        <v>16</v>
      </c>
      <c r="I217" s="1353" t="s">
        <v>16</v>
      </c>
      <c r="J217" s="1353" t="s">
        <v>16</v>
      </c>
    </row>
    <row r="218" spans="1:11" ht="24" customHeight="1">
      <c r="A218" s="1190"/>
      <c r="B218" s="1193" t="s">
        <v>1972</v>
      </c>
      <c r="C218" s="1190"/>
      <c r="D218" s="1288" t="s">
        <v>15</v>
      </c>
      <c r="E218" s="1221"/>
      <c r="F218" s="1220"/>
      <c r="G218" s="1221"/>
      <c r="H218" s="1239"/>
      <c r="I218" s="1190"/>
      <c r="J218" s="1190"/>
    </row>
    <row r="219" spans="1:11" ht="24" customHeight="1">
      <c r="A219" s="1191"/>
      <c r="B219" s="1199"/>
      <c r="C219" s="1191"/>
      <c r="D219" s="1206"/>
      <c r="E219" s="1218"/>
      <c r="F219" s="1011"/>
      <c r="G219" s="1218"/>
      <c r="H219" s="1240"/>
      <c r="I219" s="1191"/>
      <c r="J219" s="1191"/>
      <c r="K219" s="870"/>
    </row>
    <row r="220" spans="1:11" ht="24" customHeight="1">
      <c r="A220" s="1186"/>
      <c r="B220" s="1187"/>
      <c r="C220" s="1187"/>
      <c r="D220" s="1284"/>
      <c r="E220" s="1217"/>
      <c r="F220" s="1217"/>
      <c r="G220" s="1217"/>
      <c r="H220" s="1236"/>
      <c r="I220" s="1187"/>
      <c r="J220" s="1355"/>
      <c r="K220" s="870"/>
    </row>
    <row r="221" spans="1:11" ht="24" customHeight="1">
      <c r="A221" s="1851" t="s">
        <v>0</v>
      </c>
      <c r="B221" s="1851"/>
      <c r="C221" s="1851"/>
      <c r="D221" s="1851"/>
      <c r="E221" s="1851"/>
      <c r="F221" s="1851"/>
      <c r="G221" s="1851"/>
      <c r="H221" s="1851"/>
      <c r="I221" s="1851"/>
      <c r="J221" s="1851"/>
    </row>
    <row r="222" spans="1:11" ht="24" customHeight="1">
      <c r="A222" s="1836" t="s">
        <v>1998</v>
      </c>
      <c r="B222" s="1836"/>
      <c r="C222" s="1836"/>
      <c r="D222" s="1836"/>
      <c r="E222" s="1836"/>
      <c r="F222" s="1836"/>
      <c r="G222" s="1836"/>
      <c r="H222" s="1836"/>
      <c r="I222" s="1836"/>
      <c r="J222" s="1836"/>
    </row>
    <row r="223" spans="1:11" ht="24" customHeight="1">
      <c r="A223" s="1836" t="s">
        <v>1</v>
      </c>
      <c r="B223" s="1836"/>
      <c r="C223" s="1836"/>
      <c r="D223" s="1836"/>
      <c r="E223" s="1836"/>
      <c r="F223" s="1836"/>
      <c r="G223" s="1836"/>
      <c r="H223" s="1836"/>
      <c r="I223" s="1836"/>
      <c r="J223" s="1836"/>
    </row>
    <row r="224" spans="1:11" ht="24" customHeight="1">
      <c r="A224" s="1838" t="s">
        <v>1835</v>
      </c>
      <c r="B224" s="1838"/>
      <c r="C224" s="1838"/>
      <c r="D224" s="1838"/>
      <c r="E224" s="1838"/>
      <c r="F224" s="1838"/>
      <c r="G224" s="1838"/>
      <c r="H224" s="1838"/>
      <c r="I224" s="1838"/>
      <c r="J224" s="1838"/>
    </row>
    <row r="225" spans="1:10" ht="24" customHeight="1">
      <c r="A225" s="1838" t="s">
        <v>1836</v>
      </c>
      <c r="B225" s="1838"/>
      <c r="C225" s="1838"/>
      <c r="D225" s="1838"/>
      <c r="E225" s="1838"/>
      <c r="F225" s="1838"/>
      <c r="G225" s="1838"/>
      <c r="H225" s="1838"/>
      <c r="I225" s="1838"/>
      <c r="J225" s="1838"/>
    </row>
    <row r="226" spans="1:10" ht="24" customHeight="1">
      <c r="A226" s="1852" t="s">
        <v>1837</v>
      </c>
      <c r="B226" s="1852"/>
      <c r="C226" s="1852"/>
      <c r="D226" s="1852"/>
      <c r="E226" s="1852"/>
      <c r="F226" s="1852"/>
      <c r="G226" s="1852"/>
      <c r="H226" s="1852"/>
      <c r="I226" s="1852"/>
      <c r="J226" s="1852"/>
    </row>
    <row r="227" spans="1:10" ht="24" customHeight="1">
      <c r="A227" s="1298" t="s">
        <v>1838</v>
      </c>
      <c r="B227" s="1298"/>
      <c r="C227" s="1298"/>
      <c r="D227" s="1280"/>
      <c r="F227" s="1211"/>
      <c r="G227" s="1211"/>
      <c r="H227" s="1225"/>
      <c r="I227" s="1298"/>
      <c r="J227" s="1291"/>
    </row>
    <row r="228" spans="1:10" ht="24" customHeight="1">
      <c r="A228" s="1853" t="s">
        <v>931</v>
      </c>
      <c r="B228" s="1853" t="s">
        <v>2</v>
      </c>
      <c r="C228" s="1853" t="s">
        <v>3</v>
      </c>
      <c r="D228" s="1281" t="s">
        <v>4</v>
      </c>
      <c r="E228" s="1856" t="s">
        <v>1321</v>
      </c>
      <c r="F228" s="1857"/>
      <c r="G228" s="1858"/>
      <c r="H228" s="780" t="s">
        <v>932</v>
      </c>
      <c r="I228" s="1168" t="s">
        <v>5</v>
      </c>
      <c r="J228" s="1167" t="s">
        <v>6</v>
      </c>
    </row>
    <row r="229" spans="1:10" ht="24" customHeight="1">
      <c r="A229" s="1854"/>
      <c r="B229" s="1854"/>
      <c r="C229" s="1854"/>
      <c r="D229" s="1173" t="s">
        <v>7</v>
      </c>
      <c r="E229" s="782" t="s">
        <v>558</v>
      </c>
      <c r="F229" s="783" t="s">
        <v>802</v>
      </c>
      <c r="G229" s="783" t="s">
        <v>1742</v>
      </c>
      <c r="H229" s="784" t="s">
        <v>933</v>
      </c>
      <c r="I229" s="1859" t="s">
        <v>9</v>
      </c>
      <c r="J229" s="1859" t="s">
        <v>10</v>
      </c>
    </row>
    <row r="230" spans="1:10" ht="24" customHeight="1">
      <c r="A230" s="1855"/>
      <c r="B230" s="1855"/>
      <c r="C230" s="1855"/>
      <c r="D230" s="1282"/>
      <c r="E230" s="786" t="s">
        <v>11</v>
      </c>
      <c r="F230" s="786" t="s">
        <v>11</v>
      </c>
      <c r="G230" s="787" t="s">
        <v>11</v>
      </c>
      <c r="H230" s="787"/>
      <c r="I230" s="1860"/>
      <c r="J230" s="1860"/>
    </row>
    <row r="231" spans="1:10" ht="24" customHeight="1">
      <c r="A231" s="1177">
        <v>28</v>
      </c>
      <c r="B231" s="1178" t="s">
        <v>1965</v>
      </c>
      <c r="C231" s="1182" t="s">
        <v>12</v>
      </c>
      <c r="D231" s="1350" t="s">
        <v>1967</v>
      </c>
      <c r="E231" s="1351">
        <v>30976000</v>
      </c>
      <c r="F231" s="1214" t="s">
        <v>1537</v>
      </c>
      <c r="G231" s="1214" t="s">
        <v>1537</v>
      </c>
      <c r="H231" s="1233" t="s">
        <v>1047</v>
      </c>
      <c r="I231" s="1180" t="s">
        <v>1006</v>
      </c>
      <c r="J231" s="1181" t="s">
        <v>2299</v>
      </c>
    </row>
    <row r="232" spans="1:10" ht="24" customHeight="1">
      <c r="A232" s="1174"/>
      <c r="B232" s="1171" t="s">
        <v>2298</v>
      </c>
      <c r="C232" s="1171"/>
      <c r="D232" s="1286" t="s">
        <v>1012</v>
      </c>
      <c r="E232" s="1214"/>
      <c r="F232" s="1214"/>
      <c r="G232" s="1214"/>
      <c r="H232" s="1228" t="s">
        <v>1771</v>
      </c>
      <c r="I232" s="1172" t="s">
        <v>1007</v>
      </c>
      <c r="J232" s="1173"/>
    </row>
    <row r="233" spans="1:10" ht="24" customHeight="1">
      <c r="A233" s="1174"/>
      <c r="B233" s="1171" t="s">
        <v>1966</v>
      </c>
      <c r="C233" s="1171"/>
      <c r="D233" s="1286"/>
      <c r="E233" s="1214"/>
      <c r="F233" s="1214"/>
      <c r="G233" s="1214"/>
      <c r="H233" s="1228" t="s">
        <v>1881</v>
      </c>
      <c r="I233" s="1172" t="s">
        <v>1008</v>
      </c>
      <c r="J233" s="1173"/>
    </row>
    <row r="234" spans="1:10" ht="24" customHeight="1">
      <c r="A234" s="1174"/>
      <c r="B234" s="1171"/>
      <c r="C234" s="1171"/>
      <c r="D234" s="1286"/>
      <c r="E234" s="1214"/>
      <c r="F234" s="1214"/>
      <c r="G234" s="1214"/>
      <c r="H234" s="1229"/>
      <c r="I234" s="1172" t="s">
        <v>1282</v>
      </c>
      <c r="J234" s="1173"/>
    </row>
    <row r="235" spans="1:10" ht="24" customHeight="1">
      <c r="A235" s="1174"/>
      <c r="B235" s="1171"/>
      <c r="C235" s="1171"/>
      <c r="D235" s="1286"/>
      <c r="E235" s="1214"/>
      <c r="F235" s="1214"/>
      <c r="G235" s="1214"/>
      <c r="H235" s="1228"/>
      <c r="I235" s="1172" t="s">
        <v>1892</v>
      </c>
      <c r="J235" s="1173"/>
    </row>
    <row r="236" spans="1:10" ht="24" customHeight="1">
      <c r="A236" s="1174"/>
      <c r="B236" s="1171"/>
      <c r="C236" s="1171"/>
      <c r="D236" s="1286"/>
      <c r="E236" s="1214"/>
      <c r="F236" s="1214"/>
      <c r="G236" s="1214"/>
      <c r="H236" s="1230"/>
      <c r="I236" s="1172" t="s">
        <v>1891</v>
      </c>
      <c r="J236" s="1173"/>
    </row>
    <row r="237" spans="1:10" ht="24" customHeight="1">
      <c r="A237" s="1174">
        <v>29</v>
      </c>
      <c r="B237" s="1182" t="s">
        <v>562</v>
      </c>
      <c r="C237" s="1182" t="s">
        <v>12</v>
      </c>
      <c r="D237" s="1202" t="s">
        <v>40</v>
      </c>
      <c r="E237" s="1216">
        <v>1000000</v>
      </c>
      <c r="F237" s="1214" t="s">
        <v>1537</v>
      </c>
      <c r="G237" s="1214" t="s">
        <v>1537</v>
      </c>
      <c r="H237" s="1231" t="s">
        <v>16</v>
      </c>
      <c r="I237" s="1183" t="s">
        <v>16</v>
      </c>
      <c r="J237" s="797" t="s">
        <v>16</v>
      </c>
    </row>
    <row r="238" spans="1:10" ht="24" customHeight="1">
      <c r="A238" s="1174"/>
      <c r="B238" s="1182" t="s">
        <v>1974</v>
      </c>
      <c r="C238" s="797"/>
      <c r="D238" s="1202" t="s">
        <v>15</v>
      </c>
      <c r="E238" s="1216"/>
      <c r="F238" s="1012"/>
      <c r="G238" s="1216"/>
      <c r="H238" s="1234"/>
      <c r="I238" s="1184"/>
      <c r="J238" s="1183"/>
    </row>
    <row r="239" spans="1:10" ht="24" customHeight="1">
      <c r="A239" s="797">
        <v>30</v>
      </c>
      <c r="B239" s="1182" t="s">
        <v>1214</v>
      </c>
      <c r="C239" s="797" t="s">
        <v>16</v>
      </c>
      <c r="D239" s="1202" t="s">
        <v>573</v>
      </c>
      <c r="E239" s="1216">
        <v>1000000</v>
      </c>
      <c r="F239" s="1214" t="s">
        <v>1537</v>
      </c>
      <c r="G239" s="1214" t="s">
        <v>1537</v>
      </c>
      <c r="H239" s="1231" t="s">
        <v>16</v>
      </c>
      <c r="I239" s="797" t="s">
        <v>16</v>
      </c>
      <c r="J239" s="797" t="s">
        <v>16</v>
      </c>
    </row>
    <row r="240" spans="1:10" ht="24" customHeight="1">
      <c r="A240" s="1190"/>
      <c r="B240" s="1193" t="s">
        <v>50</v>
      </c>
      <c r="C240" s="1190"/>
      <c r="D240" s="1288" t="s">
        <v>15</v>
      </c>
      <c r="E240" s="1221"/>
      <c r="F240" s="1220"/>
      <c r="G240" s="1221"/>
      <c r="H240" s="1239"/>
      <c r="I240" s="1190"/>
      <c r="J240" s="1190"/>
    </row>
    <row r="241" spans="1:11" ht="24" customHeight="1">
      <c r="A241" s="1191"/>
      <c r="B241" s="1199"/>
      <c r="C241" s="1191"/>
      <c r="D241" s="1206"/>
      <c r="E241" s="1218"/>
      <c r="F241" s="1011"/>
      <c r="G241" s="1218"/>
      <c r="H241" s="1240"/>
      <c r="I241" s="1191"/>
      <c r="J241" s="1191"/>
      <c r="K241" s="870"/>
    </row>
    <row r="242" spans="1:11" ht="24" customHeight="1">
      <c r="A242" s="1186"/>
      <c r="B242" s="1187"/>
      <c r="C242" s="1187"/>
      <c r="D242" s="1284"/>
      <c r="E242" s="1217"/>
      <c r="F242" s="1217"/>
      <c r="G242" s="1217"/>
      <c r="H242" s="1236"/>
      <c r="I242" s="1187"/>
      <c r="J242" s="1355"/>
      <c r="K242" s="870"/>
    </row>
    <row r="243" spans="1:11" ht="24" customHeight="1">
      <c r="A243" s="1851" t="s">
        <v>0</v>
      </c>
      <c r="B243" s="1851"/>
      <c r="C243" s="1851"/>
      <c r="D243" s="1851"/>
      <c r="E243" s="1851"/>
      <c r="F243" s="1851"/>
      <c r="G243" s="1851"/>
      <c r="H243" s="1851"/>
      <c r="I243" s="1851"/>
      <c r="J243" s="1851"/>
    </row>
    <row r="244" spans="1:11" ht="24" customHeight="1">
      <c r="A244" s="1836" t="s">
        <v>1998</v>
      </c>
      <c r="B244" s="1836"/>
      <c r="C244" s="1836"/>
      <c r="D244" s="1836"/>
      <c r="E244" s="1836"/>
      <c r="F244" s="1836"/>
      <c r="G244" s="1836"/>
      <c r="H244" s="1836"/>
      <c r="I244" s="1836"/>
      <c r="J244" s="1836"/>
    </row>
    <row r="245" spans="1:11" ht="24" customHeight="1">
      <c r="A245" s="1836" t="s">
        <v>1</v>
      </c>
      <c r="B245" s="1836"/>
      <c r="C245" s="1836"/>
      <c r="D245" s="1836"/>
      <c r="E245" s="1836"/>
      <c r="F245" s="1836"/>
      <c r="G245" s="1836"/>
      <c r="H245" s="1836"/>
      <c r="I245" s="1836"/>
      <c r="J245" s="1836"/>
    </row>
    <row r="246" spans="1:11" ht="24" customHeight="1">
      <c r="A246" s="1838" t="s">
        <v>1835</v>
      </c>
      <c r="B246" s="1838"/>
      <c r="C246" s="1838"/>
      <c r="D246" s="1838"/>
      <c r="E246" s="1838"/>
      <c r="F246" s="1838"/>
      <c r="G246" s="1838"/>
      <c r="H246" s="1838"/>
      <c r="I246" s="1838"/>
      <c r="J246" s="1838"/>
    </row>
    <row r="247" spans="1:11" ht="24" customHeight="1">
      <c r="A247" s="1838" t="s">
        <v>1836</v>
      </c>
      <c r="B247" s="1838"/>
      <c r="C247" s="1838"/>
      <c r="D247" s="1838"/>
      <c r="E247" s="1838"/>
      <c r="F247" s="1838"/>
      <c r="G247" s="1838"/>
      <c r="H247" s="1838"/>
      <c r="I247" s="1838"/>
      <c r="J247" s="1838"/>
    </row>
    <row r="248" spans="1:11" ht="24" customHeight="1">
      <c r="A248" s="1852" t="s">
        <v>1837</v>
      </c>
      <c r="B248" s="1852"/>
      <c r="C248" s="1852"/>
      <c r="D248" s="1852"/>
      <c r="E248" s="1852"/>
      <c r="F248" s="1852"/>
      <c r="G248" s="1852"/>
      <c r="H248" s="1852"/>
      <c r="I248" s="1852"/>
      <c r="J248" s="1852"/>
    </row>
    <row r="249" spans="1:11" ht="24" customHeight="1">
      <c r="A249" s="1298" t="s">
        <v>1838</v>
      </c>
      <c r="B249" s="1298"/>
      <c r="C249" s="1298"/>
      <c r="D249" s="1280"/>
      <c r="F249" s="1211"/>
      <c r="G249" s="1211"/>
      <c r="H249" s="1225"/>
      <c r="I249" s="1298"/>
      <c r="J249" s="1291"/>
    </row>
    <row r="250" spans="1:11" ht="24" customHeight="1">
      <c r="A250" s="1853" t="s">
        <v>931</v>
      </c>
      <c r="B250" s="1853" t="s">
        <v>2</v>
      </c>
      <c r="C250" s="1853" t="s">
        <v>3</v>
      </c>
      <c r="D250" s="1281" t="s">
        <v>4</v>
      </c>
      <c r="E250" s="1856" t="s">
        <v>1321</v>
      </c>
      <c r="F250" s="1857"/>
      <c r="G250" s="1858"/>
      <c r="H250" s="780" t="s">
        <v>932</v>
      </c>
      <c r="I250" s="1168" t="s">
        <v>5</v>
      </c>
      <c r="J250" s="1167" t="s">
        <v>6</v>
      </c>
    </row>
    <row r="251" spans="1:11" ht="24" customHeight="1">
      <c r="A251" s="1854"/>
      <c r="B251" s="1854"/>
      <c r="C251" s="1854"/>
      <c r="D251" s="1173" t="s">
        <v>7</v>
      </c>
      <c r="E251" s="782" t="s">
        <v>558</v>
      </c>
      <c r="F251" s="783" t="s">
        <v>802</v>
      </c>
      <c r="G251" s="783" t="s">
        <v>1742</v>
      </c>
      <c r="H251" s="784" t="s">
        <v>933</v>
      </c>
      <c r="I251" s="1859" t="s">
        <v>9</v>
      </c>
      <c r="J251" s="1859" t="s">
        <v>10</v>
      </c>
    </row>
    <row r="252" spans="1:11" ht="24" customHeight="1">
      <c r="A252" s="1855"/>
      <c r="B252" s="1855"/>
      <c r="C252" s="1855"/>
      <c r="D252" s="1282"/>
      <c r="E252" s="786" t="s">
        <v>11</v>
      </c>
      <c r="F252" s="786" t="s">
        <v>11</v>
      </c>
      <c r="G252" s="787" t="s">
        <v>11</v>
      </c>
      <c r="H252" s="787"/>
      <c r="I252" s="1860"/>
      <c r="J252" s="1860"/>
    </row>
    <row r="253" spans="1:11" ht="24" customHeight="1">
      <c r="A253" s="1192">
        <v>31</v>
      </c>
      <c r="B253" s="1195" t="s">
        <v>1016</v>
      </c>
      <c r="C253" s="1178" t="s">
        <v>12</v>
      </c>
      <c r="D253" s="1210" t="s">
        <v>574</v>
      </c>
      <c r="E253" s="1222">
        <v>700000</v>
      </c>
      <c r="F253" s="1356" t="s">
        <v>1537</v>
      </c>
      <c r="G253" s="1179" t="s">
        <v>1537</v>
      </c>
      <c r="H253" s="1233" t="s">
        <v>1047</v>
      </c>
      <c r="I253" s="1180" t="s">
        <v>1006</v>
      </c>
      <c r="J253" s="1181" t="s">
        <v>14</v>
      </c>
    </row>
    <row r="254" spans="1:11" ht="24" customHeight="1">
      <c r="A254" s="797"/>
      <c r="B254" s="1182" t="s">
        <v>51</v>
      </c>
      <c r="C254" s="797"/>
      <c r="D254" s="1203" t="s">
        <v>15</v>
      </c>
      <c r="E254" s="1216"/>
      <c r="F254" s="1012"/>
      <c r="G254" s="1214"/>
      <c r="H254" s="1228" t="s">
        <v>1771</v>
      </c>
      <c r="I254" s="1172" t="s">
        <v>1007</v>
      </c>
      <c r="J254" s="1173"/>
    </row>
    <row r="255" spans="1:11" ht="24" customHeight="1">
      <c r="A255" s="1174"/>
      <c r="B255" s="1171"/>
      <c r="C255" s="1171"/>
      <c r="D255" s="1286"/>
      <c r="E255" s="1214"/>
      <c r="F255" s="1214"/>
      <c r="G255" s="1214"/>
      <c r="H255" s="1228" t="s">
        <v>1881</v>
      </c>
      <c r="I255" s="1172" t="s">
        <v>1008</v>
      </c>
      <c r="J255" s="1173"/>
    </row>
    <row r="256" spans="1:11" ht="24" customHeight="1">
      <c r="A256" s="1174"/>
      <c r="B256" s="1171"/>
      <c r="C256" s="1171"/>
      <c r="D256" s="1286"/>
      <c r="E256" s="1214"/>
      <c r="F256" s="1214"/>
      <c r="G256" s="1214"/>
      <c r="H256" s="1229"/>
      <c r="I256" s="1172" t="s">
        <v>13</v>
      </c>
      <c r="J256" s="1173"/>
    </row>
    <row r="257" spans="1:10" ht="24" customHeight="1">
      <c r="A257" s="1174"/>
      <c r="B257" s="1171"/>
      <c r="C257" s="1171"/>
      <c r="D257" s="1286"/>
      <c r="E257" s="1214"/>
      <c r="F257" s="1214"/>
      <c r="G257" s="1214"/>
      <c r="H257" s="1228"/>
      <c r="I257" s="1172" t="s">
        <v>839</v>
      </c>
      <c r="J257" s="1173"/>
    </row>
    <row r="258" spans="1:10" ht="24" customHeight="1">
      <c r="A258" s="1174"/>
      <c r="B258" s="1171"/>
      <c r="C258" s="1171"/>
      <c r="D258" s="1286"/>
      <c r="E258" s="1214"/>
      <c r="F258" s="1214"/>
      <c r="G258" s="1214"/>
      <c r="H258" s="1228"/>
      <c r="I258" s="1172" t="s">
        <v>447</v>
      </c>
      <c r="J258" s="1173"/>
    </row>
    <row r="259" spans="1:10" ht="24" customHeight="1">
      <c r="A259" s="1174">
        <v>32</v>
      </c>
      <c r="B259" s="1171" t="s">
        <v>972</v>
      </c>
      <c r="C259" s="1171" t="s">
        <v>12</v>
      </c>
      <c r="D259" s="1286" t="s">
        <v>973</v>
      </c>
      <c r="E259" s="1214">
        <v>1970000</v>
      </c>
      <c r="F259" s="1214" t="s">
        <v>1537</v>
      </c>
      <c r="G259" s="1214" t="s">
        <v>1537</v>
      </c>
      <c r="H259" s="1231" t="s">
        <v>16</v>
      </c>
      <c r="I259" s="797" t="s">
        <v>16</v>
      </c>
      <c r="J259" s="797" t="s">
        <v>16</v>
      </c>
    </row>
    <row r="260" spans="1:10" ht="24" customHeight="1">
      <c r="A260" s="1174"/>
      <c r="B260" s="1171" t="s">
        <v>1215</v>
      </c>
      <c r="C260" s="1171"/>
      <c r="D260" s="1286" t="s">
        <v>15</v>
      </c>
      <c r="E260" s="1214"/>
      <c r="F260" s="1214"/>
      <c r="G260" s="1214"/>
      <c r="H260" s="1228"/>
      <c r="I260" s="1172"/>
      <c r="J260" s="1173"/>
    </row>
    <row r="261" spans="1:10" ht="24" customHeight="1">
      <c r="A261" s="1174"/>
      <c r="B261" s="1171" t="s">
        <v>1216</v>
      </c>
      <c r="C261" s="1171"/>
      <c r="D261" s="1286"/>
      <c r="E261" s="1214"/>
      <c r="F261" s="1214"/>
      <c r="G261" s="1214"/>
      <c r="H261" s="1228"/>
      <c r="I261" s="1172"/>
      <c r="J261" s="1173"/>
    </row>
    <row r="262" spans="1:10" ht="24" customHeight="1">
      <c r="A262" s="797">
        <v>33</v>
      </c>
      <c r="B262" s="1182" t="s">
        <v>1017</v>
      </c>
      <c r="C262" s="1182" t="s">
        <v>12</v>
      </c>
      <c r="D262" s="1202" t="s">
        <v>79</v>
      </c>
      <c r="E262" s="1216">
        <v>1500000</v>
      </c>
      <c r="F262" s="1216">
        <v>1500000</v>
      </c>
      <c r="G262" s="1216">
        <v>1500000</v>
      </c>
      <c r="H262" s="1231" t="s">
        <v>16</v>
      </c>
      <c r="I262" s="797" t="s">
        <v>16</v>
      </c>
      <c r="J262" s="797" t="s">
        <v>16</v>
      </c>
    </row>
    <row r="263" spans="1:10" ht="24" customHeight="1">
      <c r="A263" s="1357"/>
      <c r="B263" s="1193" t="s">
        <v>1040</v>
      </c>
      <c r="C263" s="1190"/>
      <c r="D263" s="1204"/>
      <c r="E263" s="1221">
        <v>1500000</v>
      </c>
      <c r="F263" s="1221"/>
      <c r="G263" s="1221"/>
      <c r="H263" s="1239"/>
      <c r="I263" s="1193"/>
      <c r="J263" s="1190"/>
    </row>
    <row r="264" spans="1:10" ht="24" customHeight="1">
      <c r="A264" s="1186"/>
      <c r="B264" s="1187"/>
      <c r="C264" s="1187"/>
      <c r="D264" s="1284"/>
      <c r="E264" s="1217"/>
      <c r="F264" s="1217"/>
      <c r="G264" s="1217"/>
      <c r="H264" s="1236"/>
      <c r="I264" s="1187"/>
      <c r="J264" s="1355"/>
    </row>
    <row r="265" spans="1:10" ht="24" customHeight="1">
      <c r="A265" s="1851" t="s">
        <v>0</v>
      </c>
      <c r="B265" s="1851"/>
      <c r="C265" s="1851"/>
      <c r="D265" s="1851"/>
      <c r="E265" s="1851"/>
      <c r="F265" s="1851"/>
      <c r="G265" s="1851"/>
      <c r="H265" s="1851"/>
      <c r="I265" s="1851"/>
      <c r="J265" s="1851"/>
    </row>
    <row r="266" spans="1:10" ht="24" customHeight="1">
      <c r="A266" s="1836" t="s">
        <v>1998</v>
      </c>
      <c r="B266" s="1836"/>
      <c r="C266" s="1836"/>
      <c r="D266" s="1836"/>
      <c r="E266" s="1836"/>
      <c r="F266" s="1836"/>
      <c r="G266" s="1836"/>
      <c r="H266" s="1836"/>
      <c r="I266" s="1836"/>
      <c r="J266" s="1836"/>
    </row>
    <row r="267" spans="1:10" ht="24" customHeight="1">
      <c r="A267" s="1836" t="s">
        <v>1</v>
      </c>
      <c r="B267" s="1836"/>
      <c r="C267" s="1836"/>
      <c r="D267" s="1836"/>
      <c r="E267" s="1836"/>
      <c r="F267" s="1836"/>
      <c r="G267" s="1836"/>
      <c r="H267" s="1836"/>
      <c r="I267" s="1836"/>
      <c r="J267" s="1836"/>
    </row>
    <row r="268" spans="1:10" ht="24" customHeight="1">
      <c r="A268" s="1838" t="s">
        <v>1835</v>
      </c>
      <c r="B268" s="1838"/>
      <c r="C268" s="1838"/>
      <c r="D268" s="1838"/>
      <c r="E268" s="1838"/>
      <c r="F268" s="1838"/>
      <c r="G268" s="1838"/>
      <c r="H268" s="1838"/>
      <c r="I268" s="1838"/>
      <c r="J268" s="1838"/>
    </row>
    <row r="269" spans="1:10" ht="24" customHeight="1">
      <c r="A269" s="1838" t="s">
        <v>1836</v>
      </c>
      <c r="B269" s="1838"/>
      <c r="C269" s="1838"/>
      <c r="D269" s="1838"/>
      <c r="E269" s="1838"/>
      <c r="F269" s="1838"/>
      <c r="G269" s="1838"/>
      <c r="H269" s="1838"/>
      <c r="I269" s="1838"/>
      <c r="J269" s="1838"/>
    </row>
    <row r="270" spans="1:10" ht="24" customHeight="1">
      <c r="A270" s="1852" t="s">
        <v>1837</v>
      </c>
      <c r="B270" s="1852"/>
      <c r="C270" s="1852"/>
      <c r="D270" s="1852"/>
      <c r="E270" s="1852"/>
      <c r="F270" s="1852"/>
      <c r="G270" s="1852"/>
      <c r="H270" s="1852"/>
      <c r="I270" s="1852"/>
      <c r="J270" s="1852"/>
    </row>
    <row r="271" spans="1:10" ht="24" customHeight="1">
      <c r="A271" s="1298" t="s">
        <v>1838</v>
      </c>
      <c r="B271" s="1298"/>
      <c r="C271" s="1298"/>
      <c r="D271" s="1280"/>
      <c r="F271" s="1211"/>
      <c r="G271" s="1211"/>
      <c r="H271" s="1225"/>
      <c r="I271" s="1298"/>
      <c r="J271" s="1291"/>
    </row>
    <row r="272" spans="1:10" ht="24" customHeight="1">
      <c r="A272" s="1853" t="s">
        <v>931</v>
      </c>
      <c r="B272" s="1853" t="s">
        <v>2</v>
      </c>
      <c r="C272" s="1853" t="s">
        <v>3</v>
      </c>
      <c r="D272" s="1281" t="s">
        <v>4</v>
      </c>
      <c r="E272" s="1856" t="s">
        <v>1321</v>
      </c>
      <c r="F272" s="1857"/>
      <c r="G272" s="1858"/>
      <c r="H272" s="780" t="s">
        <v>932</v>
      </c>
      <c r="I272" s="1168" t="s">
        <v>5</v>
      </c>
      <c r="J272" s="1167" t="s">
        <v>6</v>
      </c>
    </row>
    <row r="273" spans="1:11" ht="24" customHeight="1">
      <c r="A273" s="1854"/>
      <c r="B273" s="1854"/>
      <c r="C273" s="1854"/>
      <c r="D273" s="1173" t="s">
        <v>7</v>
      </c>
      <c r="E273" s="782" t="s">
        <v>558</v>
      </c>
      <c r="F273" s="783" t="s">
        <v>802</v>
      </c>
      <c r="G273" s="783" t="s">
        <v>1742</v>
      </c>
      <c r="H273" s="784" t="s">
        <v>933</v>
      </c>
      <c r="I273" s="1859" t="s">
        <v>9</v>
      </c>
      <c r="J273" s="1859" t="s">
        <v>10</v>
      </c>
    </row>
    <row r="274" spans="1:11" ht="24" customHeight="1">
      <c r="A274" s="1855"/>
      <c r="B274" s="1855"/>
      <c r="C274" s="1855"/>
      <c r="D274" s="1282"/>
      <c r="E274" s="786" t="s">
        <v>11</v>
      </c>
      <c r="F274" s="786" t="s">
        <v>11</v>
      </c>
      <c r="G274" s="787" t="s">
        <v>11</v>
      </c>
      <c r="H274" s="787"/>
      <c r="I274" s="1860"/>
      <c r="J274" s="1860"/>
    </row>
    <row r="275" spans="1:11" ht="24" customHeight="1">
      <c r="A275" s="797">
        <v>34</v>
      </c>
      <c r="B275" s="1182" t="s">
        <v>566</v>
      </c>
      <c r="C275" s="797" t="s">
        <v>16</v>
      </c>
      <c r="D275" s="1202" t="s">
        <v>1847</v>
      </c>
      <c r="E275" s="1216">
        <v>1330000</v>
      </c>
      <c r="F275" s="1216">
        <v>1330000</v>
      </c>
      <c r="G275" s="1179" t="s">
        <v>1537</v>
      </c>
      <c r="H275" s="1233" t="s">
        <v>1047</v>
      </c>
      <c r="I275" s="1180" t="s">
        <v>1006</v>
      </c>
      <c r="J275" s="1181" t="s">
        <v>14</v>
      </c>
    </row>
    <row r="276" spans="1:11" ht="24" customHeight="1">
      <c r="A276" s="797"/>
      <c r="B276" s="1182" t="s">
        <v>34</v>
      </c>
      <c r="C276" s="797"/>
      <c r="D276" s="1202" t="s">
        <v>15</v>
      </c>
      <c r="E276" s="1216"/>
      <c r="F276" s="1216"/>
      <c r="G276" s="1214"/>
      <c r="H276" s="1228" t="s">
        <v>1771</v>
      </c>
      <c r="I276" s="1172" t="s">
        <v>1007</v>
      </c>
      <c r="J276" s="1173"/>
    </row>
    <row r="277" spans="1:11" ht="24" customHeight="1">
      <c r="A277" s="1174"/>
      <c r="B277" s="1171"/>
      <c r="C277" s="1171"/>
      <c r="D277" s="1286"/>
      <c r="E277" s="1214"/>
      <c r="F277" s="1214"/>
      <c r="G277" s="1214"/>
      <c r="H277" s="1228" t="s">
        <v>1881</v>
      </c>
      <c r="I277" s="1172" t="s">
        <v>1008</v>
      </c>
      <c r="J277" s="1173"/>
    </row>
    <row r="278" spans="1:11" ht="24" customHeight="1">
      <c r="A278" s="1174"/>
      <c r="B278" s="1171"/>
      <c r="C278" s="1171"/>
      <c r="D278" s="1286"/>
      <c r="E278" s="1214"/>
      <c r="F278" s="1214"/>
      <c r="G278" s="1214"/>
      <c r="H278" s="1229"/>
      <c r="I278" s="1172" t="s">
        <v>13</v>
      </c>
      <c r="J278" s="1173"/>
    </row>
    <row r="279" spans="1:11" ht="24" customHeight="1">
      <c r="A279" s="1174"/>
      <c r="B279" s="1171"/>
      <c r="C279" s="1171"/>
      <c r="D279" s="1286"/>
      <c r="E279" s="1214"/>
      <c r="F279" s="1214"/>
      <c r="G279" s="1214"/>
      <c r="H279" s="1228"/>
      <c r="I279" s="1172" t="s">
        <v>839</v>
      </c>
      <c r="J279" s="1173"/>
    </row>
    <row r="280" spans="1:11" ht="24" customHeight="1">
      <c r="A280" s="1174"/>
      <c r="B280" s="1171"/>
      <c r="C280" s="1171"/>
      <c r="D280" s="1286"/>
      <c r="E280" s="1214"/>
      <c r="F280" s="1214"/>
      <c r="G280" s="1214"/>
      <c r="H280" s="1228"/>
      <c r="I280" s="1172" t="s">
        <v>447</v>
      </c>
      <c r="J280" s="1173"/>
    </row>
    <row r="281" spans="1:11" ht="24" customHeight="1">
      <c r="A281" s="1174">
        <v>35</v>
      </c>
      <c r="B281" s="1182" t="s">
        <v>577</v>
      </c>
      <c r="C281" s="1182" t="s">
        <v>12</v>
      </c>
      <c r="D281" s="1202" t="s">
        <v>1848</v>
      </c>
      <c r="E281" s="1216">
        <v>720000</v>
      </c>
      <c r="F281" s="1216" t="s">
        <v>1537</v>
      </c>
      <c r="G281" s="1216" t="s">
        <v>1537</v>
      </c>
      <c r="H281" s="1237" t="s">
        <v>16</v>
      </c>
      <c r="I281" s="797" t="s">
        <v>16</v>
      </c>
      <c r="J281" s="797" t="s">
        <v>16</v>
      </c>
    </row>
    <row r="282" spans="1:11" ht="24" customHeight="1">
      <c r="A282" s="1174"/>
      <c r="B282" s="1346" t="s">
        <v>1175</v>
      </c>
      <c r="C282" s="1189"/>
      <c r="D282" s="1202" t="s">
        <v>15</v>
      </c>
      <c r="E282" s="1216">
        <v>720000</v>
      </c>
      <c r="F282" s="1216"/>
      <c r="G282" s="1012"/>
      <c r="H282" s="1002"/>
      <c r="I282" s="797"/>
      <c r="J282" s="797"/>
    </row>
    <row r="283" spans="1:11" ht="24" customHeight="1">
      <c r="A283" s="797">
        <v>36</v>
      </c>
      <c r="B283" s="1182" t="s">
        <v>577</v>
      </c>
      <c r="C283" s="1189" t="s">
        <v>16</v>
      </c>
      <c r="D283" s="1202" t="s">
        <v>1849</v>
      </c>
      <c r="E283" s="1216">
        <v>480000</v>
      </c>
      <c r="F283" s="1216" t="s">
        <v>1537</v>
      </c>
      <c r="G283" s="1216" t="s">
        <v>1537</v>
      </c>
      <c r="H283" s="1237" t="s">
        <v>16</v>
      </c>
      <c r="I283" s="797" t="s">
        <v>16</v>
      </c>
      <c r="J283" s="797" t="s">
        <v>16</v>
      </c>
    </row>
    <row r="284" spans="1:11" ht="24" customHeight="1">
      <c r="A284" s="1357"/>
      <c r="B284" s="1373" t="s">
        <v>580</v>
      </c>
      <c r="C284" s="1371"/>
      <c r="D284" s="1204" t="s">
        <v>15</v>
      </c>
      <c r="E284" s="1221"/>
      <c r="F284" s="1221"/>
      <c r="G284" s="1221"/>
      <c r="H284" s="1239"/>
      <c r="I284" s="1190"/>
      <c r="J284" s="1190"/>
    </row>
    <row r="285" spans="1:11" ht="24" customHeight="1">
      <c r="A285" s="1191"/>
      <c r="B285" s="870"/>
      <c r="C285" s="870"/>
      <c r="D285" s="1076"/>
      <c r="E285" s="1359"/>
      <c r="F285" s="1011"/>
      <c r="G285" s="1217"/>
      <c r="H285" s="1236"/>
      <c r="I285" s="1187"/>
      <c r="J285" s="1355"/>
      <c r="K285" s="870"/>
    </row>
    <row r="286" spans="1:11" ht="24" customHeight="1">
      <c r="A286" s="1191"/>
      <c r="B286" s="870"/>
      <c r="C286" s="870"/>
      <c r="D286" s="1076"/>
      <c r="E286" s="1359"/>
      <c r="F286" s="1011"/>
      <c r="G286" s="1217"/>
      <c r="H286" s="1236"/>
      <c r="I286" s="1187"/>
      <c r="J286" s="1355"/>
      <c r="K286" s="870"/>
    </row>
    <row r="287" spans="1:11" ht="24" customHeight="1">
      <c r="A287" s="1851" t="s">
        <v>0</v>
      </c>
      <c r="B287" s="1851"/>
      <c r="C287" s="1851"/>
      <c r="D287" s="1851"/>
      <c r="E287" s="1851"/>
      <c r="F287" s="1851"/>
      <c r="G287" s="1851"/>
      <c r="H287" s="1851"/>
      <c r="I287" s="1851"/>
      <c r="J287" s="1851"/>
    </row>
    <row r="288" spans="1:11" ht="24" customHeight="1">
      <c r="A288" s="1836" t="s">
        <v>1998</v>
      </c>
      <c r="B288" s="1836"/>
      <c r="C288" s="1836"/>
      <c r="D288" s="1836"/>
      <c r="E288" s="1836"/>
      <c r="F288" s="1836"/>
      <c r="G288" s="1836"/>
      <c r="H288" s="1836"/>
      <c r="I288" s="1836"/>
      <c r="J288" s="1836"/>
    </row>
    <row r="289" spans="1:10" ht="24" customHeight="1">
      <c r="A289" s="1836" t="s">
        <v>1</v>
      </c>
      <c r="B289" s="1836"/>
      <c r="C289" s="1836"/>
      <c r="D289" s="1836"/>
      <c r="E289" s="1836"/>
      <c r="F289" s="1836"/>
      <c r="G289" s="1836"/>
      <c r="H289" s="1836"/>
      <c r="I289" s="1836"/>
      <c r="J289" s="1836"/>
    </row>
    <row r="290" spans="1:10" ht="24" customHeight="1">
      <c r="A290" s="1838" t="s">
        <v>1835</v>
      </c>
      <c r="B290" s="1838"/>
      <c r="C290" s="1838"/>
      <c r="D290" s="1838"/>
      <c r="E290" s="1838"/>
      <c r="F290" s="1838"/>
      <c r="G290" s="1838"/>
      <c r="H290" s="1838"/>
      <c r="I290" s="1838"/>
      <c r="J290" s="1838"/>
    </row>
    <row r="291" spans="1:10" ht="24" customHeight="1">
      <c r="A291" s="1838" t="s">
        <v>1836</v>
      </c>
      <c r="B291" s="1838"/>
      <c r="C291" s="1838"/>
      <c r="D291" s="1838"/>
      <c r="E291" s="1838"/>
      <c r="F291" s="1838"/>
      <c r="G291" s="1838"/>
      <c r="H291" s="1838"/>
      <c r="I291" s="1838"/>
      <c r="J291" s="1838"/>
    </row>
    <row r="292" spans="1:10" ht="24" customHeight="1">
      <c r="A292" s="1852" t="s">
        <v>1837</v>
      </c>
      <c r="B292" s="1852"/>
      <c r="C292" s="1852"/>
      <c r="D292" s="1852"/>
      <c r="E292" s="1852"/>
      <c r="F292" s="1852"/>
      <c r="G292" s="1852"/>
      <c r="H292" s="1852"/>
      <c r="I292" s="1852"/>
      <c r="J292" s="1852"/>
    </row>
    <row r="293" spans="1:10" ht="24" customHeight="1">
      <c r="A293" s="1298" t="s">
        <v>1838</v>
      </c>
      <c r="B293" s="1298"/>
      <c r="C293" s="1298"/>
      <c r="D293" s="1280"/>
      <c r="F293" s="1211"/>
      <c r="G293" s="1211"/>
      <c r="H293" s="1225"/>
      <c r="I293" s="1298"/>
      <c r="J293" s="1291"/>
    </row>
    <row r="294" spans="1:10" ht="24" customHeight="1">
      <c r="A294" s="1853" t="s">
        <v>931</v>
      </c>
      <c r="B294" s="1853" t="s">
        <v>2</v>
      </c>
      <c r="C294" s="1853" t="s">
        <v>3</v>
      </c>
      <c r="D294" s="1281" t="s">
        <v>4</v>
      </c>
      <c r="E294" s="1856" t="s">
        <v>1321</v>
      </c>
      <c r="F294" s="1857"/>
      <c r="G294" s="1858"/>
      <c r="H294" s="780" t="s">
        <v>932</v>
      </c>
      <c r="I294" s="1168" t="s">
        <v>5</v>
      </c>
      <c r="J294" s="1167" t="s">
        <v>6</v>
      </c>
    </row>
    <row r="295" spans="1:10" ht="24" customHeight="1">
      <c r="A295" s="1854"/>
      <c r="B295" s="1854"/>
      <c r="C295" s="1854"/>
      <c r="D295" s="1173" t="s">
        <v>7</v>
      </c>
      <c r="E295" s="782" t="s">
        <v>558</v>
      </c>
      <c r="F295" s="783" t="s">
        <v>802</v>
      </c>
      <c r="G295" s="783" t="s">
        <v>1742</v>
      </c>
      <c r="H295" s="784" t="s">
        <v>933</v>
      </c>
      <c r="I295" s="1859" t="s">
        <v>9</v>
      </c>
      <c r="J295" s="1859" t="s">
        <v>10</v>
      </c>
    </row>
    <row r="296" spans="1:10" ht="24" customHeight="1">
      <c r="A296" s="1855"/>
      <c r="B296" s="1855"/>
      <c r="C296" s="1855"/>
      <c r="D296" s="1282"/>
      <c r="E296" s="786" t="s">
        <v>11</v>
      </c>
      <c r="F296" s="786" t="s">
        <v>11</v>
      </c>
      <c r="G296" s="787" t="s">
        <v>11</v>
      </c>
      <c r="H296" s="787"/>
      <c r="I296" s="1860"/>
      <c r="J296" s="1860"/>
    </row>
    <row r="297" spans="1:10" ht="24" customHeight="1">
      <c r="A297" s="1192">
        <v>37</v>
      </c>
      <c r="B297" s="1195" t="s">
        <v>1217</v>
      </c>
      <c r="C297" s="1195" t="s">
        <v>12</v>
      </c>
      <c r="D297" s="1289" t="s">
        <v>60</v>
      </c>
      <c r="E297" s="1222">
        <v>1000000</v>
      </c>
      <c r="F297" s="1222">
        <v>1000000</v>
      </c>
      <c r="G297" s="1222">
        <v>1000000</v>
      </c>
      <c r="H297" s="1233" t="s">
        <v>1047</v>
      </c>
      <c r="I297" s="1180" t="s">
        <v>1006</v>
      </c>
      <c r="J297" s="1181" t="s">
        <v>14</v>
      </c>
    </row>
    <row r="298" spans="1:10" ht="24" customHeight="1">
      <c r="A298" s="797"/>
      <c r="B298" s="1182" t="s">
        <v>1218</v>
      </c>
      <c r="C298" s="797"/>
      <c r="D298" s="1203" t="s">
        <v>15</v>
      </c>
      <c r="E298" s="1216">
        <v>1000000</v>
      </c>
      <c r="F298" s="1216"/>
      <c r="G298" s="1216"/>
      <c r="H298" s="1228" t="s">
        <v>1771</v>
      </c>
      <c r="I298" s="1172" t="s">
        <v>1007</v>
      </c>
      <c r="J298" s="1173"/>
    </row>
    <row r="299" spans="1:10" ht="24" customHeight="1">
      <c r="A299" s="822"/>
      <c r="B299" s="822"/>
      <c r="C299" s="822"/>
      <c r="D299" s="822"/>
      <c r="E299" s="822"/>
      <c r="F299" s="1012"/>
      <c r="G299" s="1216"/>
      <c r="H299" s="1228" t="s">
        <v>1881</v>
      </c>
      <c r="I299" s="1172" t="s">
        <v>1008</v>
      </c>
      <c r="J299" s="1173"/>
    </row>
    <row r="300" spans="1:10" ht="24" customHeight="1">
      <c r="A300" s="822"/>
      <c r="B300" s="822"/>
      <c r="C300" s="822"/>
      <c r="D300" s="822"/>
      <c r="E300" s="822"/>
      <c r="F300" s="1012"/>
      <c r="G300" s="1214"/>
      <c r="H300" s="1229"/>
      <c r="I300" s="1172" t="s">
        <v>13</v>
      </c>
      <c r="J300" s="1173"/>
    </row>
    <row r="301" spans="1:10" ht="24" customHeight="1">
      <c r="A301" s="1174"/>
      <c r="B301" s="1171"/>
      <c r="C301" s="1171"/>
      <c r="D301" s="1286"/>
      <c r="E301" s="1214"/>
      <c r="F301" s="1214"/>
      <c r="G301" s="1214"/>
      <c r="H301" s="1228"/>
      <c r="I301" s="1172" t="s">
        <v>839</v>
      </c>
      <c r="J301" s="1173"/>
    </row>
    <row r="302" spans="1:10" ht="24" customHeight="1">
      <c r="A302" s="1174"/>
      <c r="B302" s="1171"/>
      <c r="C302" s="1171"/>
      <c r="D302" s="1286"/>
      <c r="E302" s="1214"/>
      <c r="F302" s="1214"/>
      <c r="G302" s="1214"/>
      <c r="H302" s="1228"/>
      <c r="I302" s="1172" t="s">
        <v>447</v>
      </c>
      <c r="J302" s="1173"/>
    </row>
    <row r="303" spans="1:10" ht="24" customHeight="1">
      <c r="A303" s="797">
        <v>38</v>
      </c>
      <c r="B303" s="1171" t="s">
        <v>1018</v>
      </c>
      <c r="C303" s="1189" t="s">
        <v>16</v>
      </c>
      <c r="D303" s="1203" t="s">
        <v>17</v>
      </c>
      <c r="E303" s="1216">
        <v>700000</v>
      </c>
      <c r="F303" s="1216" t="s">
        <v>1537</v>
      </c>
      <c r="G303" s="1216" t="s">
        <v>1537</v>
      </c>
      <c r="H303" s="1237" t="s">
        <v>16</v>
      </c>
      <c r="I303" s="797" t="s">
        <v>16</v>
      </c>
      <c r="J303" s="797" t="s">
        <v>16</v>
      </c>
    </row>
    <row r="304" spans="1:10" ht="24" customHeight="1">
      <c r="A304" s="797"/>
      <c r="B304" s="1171" t="s">
        <v>1219</v>
      </c>
      <c r="C304" s="797"/>
      <c r="D304" s="1203" t="s">
        <v>15</v>
      </c>
      <c r="E304" s="1216"/>
      <c r="F304" s="1012"/>
      <c r="G304" s="1214"/>
      <c r="H304" s="1228"/>
      <c r="I304" s="1171"/>
      <c r="J304" s="1169"/>
    </row>
    <row r="305" spans="1:13" ht="24" customHeight="1">
      <c r="A305" s="797"/>
      <c r="B305" s="822"/>
      <c r="C305" s="822"/>
      <c r="D305" s="823"/>
      <c r="E305" s="1023"/>
      <c r="F305" s="1012"/>
      <c r="G305" s="1214"/>
      <c r="H305" s="1228"/>
      <c r="I305" s="1171"/>
      <c r="J305" s="1169"/>
    </row>
    <row r="306" spans="1:13" ht="24" customHeight="1">
      <c r="A306" s="1190"/>
      <c r="B306" s="832"/>
      <c r="C306" s="832"/>
      <c r="D306" s="1075"/>
      <c r="E306" s="1024"/>
      <c r="F306" s="1220"/>
      <c r="G306" s="1006"/>
      <c r="H306" s="1235"/>
      <c r="I306" s="1176"/>
      <c r="J306" s="1358"/>
    </row>
    <row r="307" spans="1:13" ht="24" customHeight="1">
      <c r="A307" s="1191"/>
      <c r="B307" s="870"/>
      <c r="C307" s="870"/>
      <c r="D307" s="1076"/>
      <c r="E307" s="1359"/>
      <c r="F307" s="1011"/>
      <c r="G307" s="1217"/>
      <c r="H307" s="1236"/>
      <c r="I307" s="1187"/>
      <c r="J307" s="1355"/>
      <c r="K307" s="870"/>
    </row>
    <row r="308" spans="1:13" ht="24" customHeight="1">
      <c r="A308" s="1191"/>
      <c r="B308" s="870"/>
      <c r="C308" s="870"/>
      <c r="D308" s="1076"/>
      <c r="E308" s="1359"/>
      <c r="F308" s="1011"/>
      <c r="G308" s="1217"/>
      <c r="H308" s="1236"/>
      <c r="I308" s="1187"/>
      <c r="J308" s="1355"/>
      <c r="K308" s="870"/>
    </row>
    <row r="309" spans="1:13" ht="24" customHeight="1">
      <c r="A309" s="1851" t="s">
        <v>0</v>
      </c>
      <c r="B309" s="1851"/>
      <c r="C309" s="1851"/>
      <c r="D309" s="1851"/>
      <c r="E309" s="1851"/>
      <c r="F309" s="1851"/>
      <c r="G309" s="1851"/>
      <c r="H309" s="1851"/>
      <c r="I309" s="1851"/>
      <c r="J309" s="1851"/>
    </row>
    <row r="310" spans="1:13" ht="24" customHeight="1">
      <c r="A310" s="1836" t="s">
        <v>1998</v>
      </c>
      <c r="B310" s="1836"/>
      <c r="C310" s="1836"/>
      <c r="D310" s="1836"/>
      <c r="E310" s="1836"/>
      <c r="F310" s="1836"/>
      <c r="G310" s="1836"/>
      <c r="H310" s="1836"/>
      <c r="I310" s="1836"/>
      <c r="J310" s="1836"/>
    </row>
    <row r="311" spans="1:13" ht="24" customHeight="1">
      <c r="A311" s="1836" t="s">
        <v>1</v>
      </c>
      <c r="B311" s="1836"/>
      <c r="C311" s="1836"/>
      <c r="D311" s="1836"/>
      <c r="E311" s="1836"/>
      <c r="F311" s="1836"/>
      <c r="G311" s="1836"/>
      <c r="H311" s="1836"/>
      <c r="I311" s="1836"/>
      <c r="J311" s="1836"/>
    </row>
    <row r="312" spans="1:13" ht="24" customHeight="1">
      <c r="A312" s="1838" t="s">
        <v>1835</v>
      </c>
      <c r="B312" s="1838"/>
      <c r="C312" s="1838"/>
      <c r="D312" s="1838"/>
      <c r="E312" s="1838"/>
      <c r="F312" s="1838"/>
      <c r="G312" s="1838"/>
      <c r="H312" s="1838"/>
      <c r="I312" s="1838"/>
      <c r="J312" s="1838"/>
    </row>
    <row r="313" spans="1:13" ht="24" customHeight="1">
      <c r="A313" s="1838" t="s">
        <v>1836</v>
      </c>
      <c r="B313" s="1838"/>
      <c r="C313" s="1838"/>
      <c r="D313" s="1838"/>
      <c r="E313" s="1838"/>
      <c r="F313" s="1838"/>
      <c r="G313" s="1838"/>
      <c r="H313" s="1838"/>
      <c r="I313" s="1838"/>
      <c r="J313" s="1838"/>
    </row>
    <row r="314" spans="1:13" ht="24" customHeight="1">
      <c r="A314" s="1852" t="s">
        <v>1837</v>
      </c>
      <c r="B314" s="1852"/>
      <c r="C314" s="1852"/>
      <c r="D314" s="1852"/>
      <c r="E314" s="1852"/>
      <c r="F314" s="1852"/>
      <c r="G314" s="1852"/>
      <c r="H314" s="1852"/>
      <c r="I314" s="1852"/>
      <c r="J314" s="1852"/>
    </row>
    <row r="315" spans="1:13" ht="24" customHeight="1">
      <c r="A315" s="1298" t="s">
        <v>1838</v>
      </c>
      <c r="B315" s="1298"/>
      <c r="C315" s="1298"/>
      <c r="D315" s="1280"/>
      <c r="F315" s="1211"/>
      <c r="G315" s="1211"/>
      <c r="H315" s="1225"/>
      <c r="I315" s="1298"/>
      <c r="J315" s="1291"/>
    </row>
    <row r="316" spans="1:13" ht="24" customHeight="1">
      <c r="A316" s="1853" t="s">
        <v>931</v>
      </c>
      <c r="B316" s="1853" t="s">
        <v>2</v>
      </c>
      <c r="C316" s="1853" t="s">
        <v>3</v>
      </c>
      <c r="D316" s="1281" t="s">
        <v>4</v>
      </c>
      <c r="E316" s="1856" t="s">
        <v>1321</v>
      </c>
      <c r="F316" s="1857"/>
      <c r="G316" s="1858"/>
      <c r="H316" s="780" t="s">
        <v>932</v>
      </c>
      <c r="I316" s="1168" t="s">
        <v>5</v>
      </c>
      <c r="J316" s="1167" t="s">
        <v>6</v>
      </c>
    </row>
    <row r="317" spans="1:13" ht="24" customHeight="1">
      <c r="A317" s="1854"/>
      <c r="B317" s="1854"/>
      <c r="C317" s="1854"/>
      <c r="D317" s="1173" t="s">
        <v>7</v>
      </c>
      <c r="E317" s="782" t="s">
        <v>558</v>
      </c>
      <c r="F317" s="783" t="s">
        <v>802</v>
      </c>
      <c r="G317" s="783" t="s">
        <v>1742</v>
      </c>
      <c r="H317" s="784" t="s">
        <v>933</v>
      </c>
      <c r="I317" s="1859" t="s">
        <v>9</v>
      </c>
      <c r="J317" s="1859" t="s">
        <v>10</v>
      </c>
    </row>
    <row r="318" spans="1:13" ht="24" customHeight="1">
      <c r="A318" s="1855"/>
      <c r="B318" s="1855"/>
      <c r="C318" s="1855"/>
      <c r="D318" s="1282"/>
      <c r="E318" s="786" t="s">
        <v>11</v>
      </c>
      <c r="F318" s="786" t="s">
        <v>11</v>
      </c>
      <c r="G318" s="787" t="s">
        <v>11</v>
      </c>
      <c r="H318" s="787"/>
      <c r="I318" s="1860"/>
      <c r="J318" s="1860"/>
    </row>
    <row r="319" spans="1:13" ht="24" customHeight="1">
      <c r="A319" s="1192">
        <v>39</v>
      </c>
      <c r="B319" s="1178" t="s">
        <v>1220</v>
      </c>
      <c r="C319" s="1195" t="s">
        <v>12</v>
      </c>
      <c r="D319" s="1350" t="s">
        <v>17</v>
      </c>
      <c r="E319" s="1179">
        <v>800000</v>
      </c>
      <c r="F319" s="1179">
        <v>800000</v>
      </c>
      <c r="G319" s="1216" t="s">
        <v>1537</v>
      </c>
      <c r="H319" s="1233" t="s">
        <v>1047</v>
      </c>
      <c r="I319" s="1180" t="s">
        <v>1006</v>
      </c>
      <c r="J319" s="1181" t="s">
        <v>14</v>
      </c>
      <c r="K319" s="849"/>
      <c r="L319" s="850"/>
      <c r="M319" s="850"/>
    </row>
    <row r="320" spans="1:13" ht="24" customHeight="1">
      <c r="A320" s="1188"/>
      <c r="B320" s="1171" t="s">
        <v>1221</v>
      </c>
      <c r="C320" s="1361"/>
      <c r="D320" s="1286" t="s">
        <v>15</v>
      </c>
      <c r="E320" s="1214"/>
      <c r="F320" s="1214"/>
      <c r="G320" s="1012"/>
      <c r="H320" s="1228" t="s">
        <v>1771</v>
      </c>
      <c r="I320" s="1172" t="s">
        <v>1007</v>
      </c>
      <c r="J320" s="1173"/>
      <c r="K320" s="849"/>
      <c r="L320" s="850"/>
      <c r="M320" s="850"/>
    </row>
    <row r="321" spans="1:13" ht="24" customHeight="1">
      <c r="A321" s="1174"/>
      <c r="B321" s="822"/>
      <c r="C321" s="1171"/>
      <c r="D321" s="1286"/>
      <c r="E321" s="1214"/>
      <c r="F321" s="1214"/>
      <c r="G321" s="1214"/>
      <c r="H321" s="1228" t="s">
        <v>1881</v>
      </c>
      <c r="I321" s="1172" t="s">
        <v>1008</v>
      </c>
      <c r="J321" s="1173"/>
      <c r="K321" s="849"/>
      <c r="L321" s="850"/>
      <c r="M321" s="850"/>
    </row>
    <row r="322" spans="1:13" ht="24" customHeight="1">
      <c r="A322" s="1174"/>
      <c r="B322" s="822"/>
      <c r="C322" s="1171"/>
      <c r="D322" s="1286"/>
      <c r="E322" s="1214"/>
      <c r="F322" s="1214"/>
      <c r="G322" s="1214"/>
      <c r="H322" s="1229"/>
      <c r="I322" s="1172" t="s">
        <v>13</v>
      </c>
      <c r="J322" s="1173"/>
      <c r="K322" s="849"/>
      <c r="L322" s="850"/>
      <c r="M322" s="850"/>
    </row>
    <row r="323" spans="1:13" ht="24" customHeight="1">
      <c r="A323" s="1174"/>
      <c r="B323" s="1171"/>
      <c r="C323" s="1171"/>
      <c r="D323" s="1286"/>
      <c r="E323" s="1214"/>
      <c r="F323" s="1214"/>
      <c r="G323" s="1214"/>
      <c r="H323" s="1228"/>
      <c r="I323" s="1172" t="s">
        <v>839</v>
      </c>
      <c r="J323" s="1173"/>
      <c r="K323" s="849"/>
      <c r="L323" s="850"/>
      <c r="M323" s="850"/>
    </row>
    <row r="324" spans="1:13" ht="24" customHeight="1">
      <c r="A324" s="1174"/>
      <c r="B324" s="1171"/>
      <c r="C324" s="1171"/>
      <c r="D324" s="1286"/>
      <c r="E324" s="1214"/>
      <c r="F324" s="1214"/>
      <c r="G324" s="1214"/>
      <c r="H324" s="1228"/>
      <c r="I324" s="1172" t="s">
        <v>447</v>
      </c>
      <c r="J324" s="1173"/>
      <c r="K324" s="849"/>
      <c r="L324" s="850"/>
      <c r="M324" s="850"/>
    </row>
    <row r="325" spans="1:13" ht="24" customHeight="1">
      <c r="A325" s="797">
        <v>40</v>
      </c>
      <c r="B325" s="1182" t="s">
        <v>1020</v>
      </c>
      <c r="C325" s="797" t="s">
        <v>16</v>
      </c>
      <c r="D325" s="1202" t="s">
        <v>568</v>
      </c>
      <c r="E325" s="1216">
        <v>2000000</v>
      </c>
      <c r="F325" s="1216" t="s">
        <v>1537</v>
      </c>
      <c r="G325" s="1216" t="s">
        <v>1537</v>
      </c>
      <c r="H325" s="1237" t="s">
        <v>16</v>
      </c>
      <c r="I325" s="797" t="s">
        <v>16</v>
      </c>
      <c r="J325" s="797" t="s">
        <v>16</v>
      </c>
      <c r="K325" s="849"/>
      <c r="L325" s="850"/>
      <c r="M325" s="850"/>
    </row>
    <row r="326" spans="1:13" ht="24" customHeight="1">
      <c r="A326" s="797"/>
      <c r="B326" s="1182" t="s">
        <v>1021</v>
      </c>
      <c r="C326" s="797"/>
      <c r="D326" s="1202" t="s">
        <v>15</v>
      </c>
      <c r="E326" s="1216"/>
      <c r="F326" s="1216"/>
      <c r="G326" s="1012"/>
      <c r="H326" s="1002"/>
      <c r="I326" s="797"/>
      <c r="J326" s="797"/>
      <c r="K326" s="849"/>
      <c r="L326" s="850"/>
      <c r="M326" s="850"/>
    </row>
    <row r="327" spans="1:13" ht="24" customHeight="1">
      <c r="A327" s="797">
        <v>41</v>
      </c>
      <c r="B327" s="1346" t="s">
        <v>62</v>
      </c>
      <c r="C327" s="1189" t="s">
        <v>16</v>
      </c>
      <c r="D327" s="1203" t="s">
        <v>63</v>
      </c>
      <c r="E327" s="1348">
        <v>2400000</v>
      </c>
      <c r="F327" s="1216" t="s">
        <v>1537</v>
      </c>
      <c r="G327" s="1216" t="s">
        <v>1537</v>
      </c>
      <c r="H327" s="1237" t="s">
        <v>16</v>
      </c>
      <c r="I327" s="797" t="s">
        <v>16</v>
      </c>
      <c r="J327" s="797" t="s">
        <v>16</v>
      </c>
      <c r="K327" s="1362"/>
      <c r="L327" s="1362"/>
      <c r="M327" s="1362"/>
    </row>
    <row r="328" spans="1:13" ht="24" customHeight="1">
      <c r="A328" s="1190"/>
      <c r="B328" s="1373" t="s">
        <v>64</v>
      </c>
      <c r="C328" s="1193"/>
      <c r="D328" s="1288" t="s">
        <v>15</v>
      </c>
      <c r="E328" s="1479">
        <v>2400000</v>
      </c>
      <c r="F328" s="1220"/>
      <c r="G328" s="1220"/>
      <c r="H328" s="1239"/>
      <c r="I328" s="1193"/>
      <c r="J328" s="1190"/>
      <c r="K328" s="1362"/>
      <c r="L328" s="1362"/>
      <c r="M328" s="1362"/>
    </row>
    <row r="329" spans="1:13" ht="24" customHeight="1">
      <c r="A329" s="870"/>
      <c r="B329" s="870"/>
      <c r="C329" s="870"/>
      <c r="D329" s="1076"/>
      <c r="E329" s="1011"/>
      <c r="F329" s="1359"/>
      <c r="G329" s="1218"/>
      <c r="H329" s="1365"/>
      <c r="I329" s="1191"/>
      <c r="J329" s="1191"/>
      <c r="K329" s="1362"/>
      <c r="L329" s="1362"/>
      <c r="M329" s="1362"/>
    </row>
    <row r="330" spans="1:13" ht="24" customHeight="1">
      <c r="A330" s="870"/>
      <c r="B330" s="870"/>
      <c r="C330" s="870"/>
      <c r="D330" s="1076"/>
      <c r="E330" s="1011"/>
      <c r="F330" s="1359"/>
      <c r="G330" s="1218"/>
      <c r="H330" s="1236"/>
      <c r="I330" s="1355"/>
      <c r="J330" s="1355"/>
      <c r="K330" s="1362"/>
      <c r="L330" s="1362"/>
      <c r="M330" s="1362"/>
    </row>
    <row r="331" spans="1:13" ht="24" customHeight="1">
      <c r="A331" s="1851" t="s">
        <v>0</v>
      </c>
      <c r="B331" s="1851"/>
      <c r="C331" s="1851"/>
      <c r="D331" s="1851"/>
      <c r="E331" s="1851"/>
      <c r="F331" s="1851"/>
      <c r="G331" s="1851"/>
      <c r="H331" s="1851"/>
      <c r="I331" s="1851"/>
      <c r="J331" s="1851"/>
      <c r="K331" s="1362"/>
      <c r="L331" s="1362"/>
      <c r="M331" s="1362"/>
    </row>
    <row r="332" spans="1:13" ht="24" customHeight="1">
      <c r="A332" s="1836" t="s">
        <v>1998</v>
      </c>
      <c r="B332" s="1836"/>
      <c r="C332" s="1836"/>
      <c r="D332" s="1836"/>
      <c r="E332" s="1836"/>
      <c r="F332" s="1836"/>
      <c r="G332" s="1836"/>
      <c r="H332" s="1836"/>
      <c r="I332" s="1836"/>
      <c r="J332" s="1836"/>
      <c r="K332" s="1362"/>
      <c r="L332" s="1362"/>
      <c r="M332" s="1362"/>
    </row>
    <row r="333" spans="1:13" ht="24" customHeight="1">
      <c r="A333" s="1836" t="s">
        <v>1</v>
      </c>
      <c r="B333" s="1836"/>
      <c r="C333" s="1836"/>
      <c r="D333" s="1836"/>
      <c r="E333" s="1836"/>
      <c r="F333" s="1836"/>
      <c r="G333" s="1836"/>
      <c r="H333" s="1836"/>
      <c r="I333" s="1836"/>
      <c r="J333" s="1836"/>
      <c r="K333" s="1362"/>
      <c r="L333" s="1362"/>
      <c r="M333" s="1362"/>
    </row>
    <row r="334" spans="1:13" ht="24" customHeight="1">
      <c r="A334" s="1838" t="s">
        <v>1835</v>
      </c>
      <c r="B334" s="1838"/>
      <c r="C334" s="1838"/>
      <c r="D334" s="1838"/>
      <c r="E334" s="1838"/>
      <c r="F334" s="1838"/>
      <c r="G334" s="1838"/>
      <c r="H334" s="1838"/>
      <c r="I334" s="1838"/>
      <c r="J334" s="1838"/>
      <c r="K334" s="1362"/>
      <c r="L334" s="1362"/>
      <c r="M334" s="1362"/>
    </row>
    <row r="335" spans="1:13" ht="24" customHeight="1">
      <c r="A335" s="1838" t="s">
        <v>1836</v>
      </c>
      <c r="B335" s="1838"/>
      <c r="C335" s="1838"/>
      <c r="D335" s="1838"/>
      <c r="E335" s="1838"/>
      <c r="F335" s="1838"/>
      <c r="G335" s="1838"/>
      <c r="H335" s="1838"/>
      <c r="I335" s="1838"/>
      <c r="J335" s="1838"/>
      <c r="K335" s="1362"/>
      <c r="L335" s="1362"/>
      <c r="M335" s="1362"/>
    </row>
    <row r="336" spans="1:13" ht="24" customHeight="1">
      <c r="A336" s="1852" t="s">
        <v>1837</v>
      </c>
      <c r="B336" s="1852"/>
      <c r="C336" s="1852"/>
      <c r="D336" s="1852"/>
      <c r="E336" s="1852"/>
      <c r="F336" s="1852"/>
      <c r="G336" s="1852"/>
      <c r="H336" s="1852"/>
      <c r="I336" s="1852"/>
      <c r="J336" s="1852"/>
      <c r="K336" s="1362"/>
      <c r="L336" s="1362"/>
      <c r="M336" s="1362"/>
    </row>
    <row r="337" spans="1:13" ht="24" customHeight="1">
      <c r="A337" s="1298" t="s">
        <v>1838</v>
      </c>
      <c r="B337" s="1298"/>
      <c r="C337" s="1298"/>
      <c r="D337" s="1280"/>
      <c r="F337" s="1211"/>
      <c r="G337" s="1211"/>
      <c r="H337" s="1225"/>
      <c r="I337" s="1298"/>
      <c r="J337" s="1291"/>
      <c r="K337" s="1362"/>
      <c r="L337" s="1362"/>
      <c r="M337" s="1362"/>
    </row>
    <row r="338" spans="1:13" ht="24" customHeight="1">
      <c r="A338" s="1853" t="s">
        <v>931</v>
      </c>
      <c r="B338" s="1853" t="s">
        <v>2</v>
      </c>
      <c r="C338" s="1853" t="s">
        <v>3</v>
      </c>
      <c r="D338" s="1281" t="s">
        <v>4</v>
      </c>
      <c r="E338" s="1856" t="s">
        <v>1321</v>
      </c>
      <c r="F338" s="1857"/>
      <c r="G338" s="1858"/>
      <c r="H338" s="780" t="s">
        <v>932</v>
      </c>
      <c r="I338" s="1168" t="s">
        <v>5</v>
      </c>
      <c r="J338" s="1167" t="s">
        <v>6</v>
      </c>
      <c r="K338" s="1362"/>
      <c r="L338" s="1362"/>
      <c r="M338" s="1362"/>
    </row>
    <row r="339" spans="1:13" ht="24" customHeight="1">
      <c r="A339" s="1854"/>
      <c r="B339" s="1854"/>
      <c r="C339" s="1854"/>
      <c r="D339" s="1173" t="s">
        <v>7</v>
      </c>
      <c r="E339" s="782" t="s">
        <v>558</v>
      </c>
      <c r="F339" s="783" t="s">
        <v>802</v>
      </c>
      <c r="G339" s="783" t="s">
        <v>1742</v>
      </c>
      <c r="H339" s="784" t="s">
        <v>933</v>
      </c>
      <c r="I339" s="1859" t="s">
        <v>9</v>
      </c>
      <c r="J339" s="1859" t="s">
        <v>10</v>
      </c>
      <c r="K339" s="1362"/>
      <c r="L339" s="1362"/>
      <c r="M339" s="1362"/>
    </row>
    <row r="340" spans="1:13" ht="24" customHeight="1">
      <c r="A340" s="1855"/>
      <c r="B340" s="1855"/>
      <c r="C340" s="1855"/>
      <c r="D340" s="1282"/>
      <c r="E340" s="786" t="s">
        <v>11</v>
      </c>
      <c r="F340" s="786" t="s">
        <v>11</v>
      </c>
      <c r="G340" s="787" t="s">
        <v>11</v>
      </c>
      <c r="H340" s="787"/>
      <c r="I340" s="1860"/>
      <c r="J340" s="1860"/>
      <c r="K340" s="1362"/>
      <c r="L340" s="1362"/>
      <c r="M340" s="1362"/>
    </row>
    <row r="341" spans="1:13" ht="24" customHeight="1">
      <c r="A341" s="1192">
        <v>42</v>
      </c>
      <c r="B341" s="1195" t="s">
        <v>863</v>
      </c>
      <c r="C341" s="1195" t="s">
        <v>864</v>
      </c>
      <c r="D341" s="1210" t="s">
        <v>866</v>
      </c>
      <c r="E341" s="1222">
        <v>1000000</v>
      </c>
      <c r="F341" s="1222">
        <v>1000000</v>
      </c>
      <c r="G341" s="1222">
        <v>1000000</v>
      </c>
      <c r="H341" s="1330" t="s">
        <v>1066</v>
      </c>
      <c r="I341" s="1180" t="s">
        <v>1006</v>
      </c>
      <c r="J341" s="1181" t="s">
        <v>14</v>
      </c>
      <c r="K341" s="1196"/>
      <c r="L341" s="1197"/>
      <c r="M341" s="1197"/>
    </row>
    <row r="342" spans="1:13" ht="24" customHeight="1">
      <c r="A342" s="1188"/>
      <c r="B342" s="1182"/>
      <c r="C342" s="1185" t="s">
        <v>865</v>
      </c>
      <c r="D342" s="1202"/>
      <c r="E342" s="1216">
        <v>1000000</v>
      </c>
      <c r="F342" s="1216"/>
      <c r="G342" s="1216"/>
      <c r="H342" s="1002" t="s">
        <v>1050</v>
      </c>
      <c r="I342" s="1172" t="s">
        <v>1007</v>
      </c>
      <c r="J342" s="1173"/>
      <c r="K342" s="849"/>
      <c r="L342" s="850"/>
      <c r="M342" s="850"/>
    </row>
    <row r="343" spans="1:13" ht="24" customHeight="1">
      <c r="A343" s="1174"/>
      <c r="B343" s="822"/>
      <c r="C343" s="1171"/>
      <c r="D343" s="1286"/>
      <c r="E343" s="1012"/>
      <c r="F343" s="1214"/>
      <c r="G343" s="1214"/>
      <c r="H343" s="1002" t="s">
        <v>1751</v>
      </c>
      <c r="I343" s="1172" t="s">
        <v>1008</v>
      </c>
      <c r="J343" s="1173"/>
      <c r="K343" s="1196"/>
      <c r="L343" s="1197"/>
      <c r="M343" s="1197"/>
    </row>
    <row r="344" spans="1:13" ht="24" customHeight="1">
      <c r="A344" s="1188"/>
      <c r="B344" s="1182"/>
      <c r="C344" s="1182"/>
      <c r="D344" s="1202"/>
      <c r="E344" s="1216"/>
      <c r="F344" s="1216"/>
      <c r="G344" s="1216"/>
      <c r="H344" s="1229"/>
      <c r="I344" s="1172" t="s">
        <v>13</v>
      </c>
      <c r="J344" s="1173"/>
      <c r="K344" s="1196"/>
      <c r="L344" s="1197"/>
      <c r="M344" s="1197"/>
    </row>
    <row r="345" spans="1:13" ht="24" customHeight="1">
      <c r="A345" s="1188"/>
      <c r="B345" s="1182"/>
      <c r="C345" s="1185"/>
      <c r="D345" s="1202"/>
      <c r="E345" s="1216"/>
      <c r="F345" s="1216"/>
      <c r="G345" s="1216"/>
      <c r="H345" s="1228"/>
      <c r="I345" s="1172" t="s">
        <v>839</v>
      </c>
      <c r="J345" s="1173"/>
      <c r="K345" s="1196"/>
      <c r="L345" s="1197"/>
      <c r="M345" s="1197"/>
    </row>
    <row r="346" spans="1:13" ht="24" customHeight="1">
      <c r="A346" s="1174"/>
      <c r="B346" s="1171"/>
      <c r="C346" s="1171"/>
      <c r="D346" s="1286"/>
      <c r="E346" s="1214"/>
      <c r="F346" s="1214"/>
      <c r="G346" s="1214"/>
      <c r="H346" s="1228"/>
      <c r="I346" s="1172" t="s">
        <v>447</v>
      </c>
      <c r="J346" s="1173"/>
      <c r="K346" s="1196"/>
      <c r="L346" s="1197"/>
      <c r="M346" s="1197"/>
    </row>
    <row r="347" spans="1:13" ht="24" customHeight="1">
      <c r="A347" s="797">
        <v>43</v>
      </c>
      <c r="B347" s="1171" t="s">
        <v>19</v>
      </c>
      <c r="C347" s="1361" t="s">
        <v>16</v>
      </c>
      <c r="D347" s="1364" t="s">
        <v>1851</v>
      </c>
      <c r="E347" s="1214">
        <v>1200000</v>
      </c>
      <c r="F347" s="1214">
        <v>1200000</v>
      </c>
      <c r="G347" s="1214" t="s">
        <v>1537</v>
      </c>
      <c r="H347" s="797" t="s">
        <v>16</v>
      </c>
      <c r="I347" s="797" t="s">
        <v>16</v>
      </c>
      <c r="J347" s="797" t="s">
        <v>16</v>
      </c>
      <c r="K347" s="1196"/>
      <c r="L347" s="1197"/>
      <c r="M347" s="1197"/>
    </row>
    <row r="348" spans="1:13" ht="24" customHeight="1">
      <c r="A348" s="797"/>
      <c r="B348" s="1171" t="s">
        <v>606</v>
      </c>
      <c r="C348" s="1171"/>
      <c r="D348" s="1286" t="s">
        <v>15</v>
      </c>
      <c r="E348" s="1214"/>
      <c r="F348" s="1214"/>
      <c r="G348" s="1214"/>
      <c r="H348" s="1312"/>
      <c r="I348" s="1169"/>
      <c r="J348" s="1169"/>
      <c r="K348" s="1196"/>
      <c r="L348" s="1197"/>
      <c r="M348" s="1197"/>
    </row>
    <row r="349" spans="1:13" ht="24" customHeight="1">
      <c r="A349" s="797">
        <v>44</v>
      </c>
      <c r="B349" s="1182" t="s">
        <v>562</v>
      </c>
      <c r="C349" s="1182" t="s">
        <v>12</v>
      </c>
      <c r="D349" s="1202" t="s">
        <v>1852</v>
      </c>
      <c r="E349" s="1216" t="s">
        <v>1537</v>
      </c>
      <c r="F349" s="1216">
        <v>1500000</v>
      </c>
      <c r="G349" s="1216">
        <v>1700000</v>
      </c>
      <c r="H349" s="797" t="s">
        <v>16</v>
      </c>
      <c r="I349" s="797" t="s">
        <v>16</v>
      </c>
      <c r="J349" s="797" t="s">
        <v>16</v>
      </c>
      <c r="K349" s="1196"/>
      <c r="L349" s="1197"/>
      <c r="M349" s="1197"/>
    </row>
    <row r="350" spans="1:13" ht="24" customHeight="1">
      <c r="A350" s="1190"/>
      <c r="B350" s="1193" t="s">
        <v>607</v>
      </c>
      <c r="C350" s="1386"/>
      <c r="D350" s="1288" t="s">
        <v>15</v>
      </c>
      <c r="E350" s="1221"/>
      <c r="F350" s="1221"/>
      <c r="G350" s="1221"/>
      <c r="H350" s="1239"/>
      <c r="I350" s="1207"/>
      <c r="J350" s="1190"/>
      <c r="K350" s="1196"/>
      <c r="L350" s="1197"/>
      <c r="M350" s="1197"/>
    </row>
    <row r="351" spans="1:13" ht="24" customHeight="1">
      <c r="A351" s="1191"/>
      <c r="B351" s="1199"/>
      <c r="C351" s="1480"/>
      <c r="D351" s="1208"/>
      <c r="E351" s="1217"/>
      <c r="F351" s="1217"/>
      <c r="G351" s="1217"/>
      <c r="H351" s="1365"/>
      <c r="I351" s="1191"/>
      <c r="J351" s="1191"/>
      <c r="K351" s="1197"/>
      <c r="L351" s="1197"/>
      <c r="M351" s="1197"/>
    </row>
    <row r="352" spans="1:13" ht="24" customHeight="1">
      <c r="A352" s="1194"/>
      <c r="B352" s="1199"/>
      <c r="C352" s="1191"/>
      <c r="D352" s="1208"/>
      <c r="E352" s="1217"/>
      <c r="F352" s="1217"/>
      <c r="G352" s="1011"/>
      <c r="H352" s="1365"/>
      <c r="I352" s="1191"/>
      <c r="J352" s="1191"/>
      <c r="K352" s="1197"/>
      <c r="L352" s="1197"/>
      <c r="M352" s="1197"/>
    </row>
    <row r="353" spans="1:13" ht="24" customHeight="1">
      <c r="A353" s="1851" t="s">
        <v>0</v>
      </c>
      <c r="B353" s="1851"/>
      <c r="C353" s="1851"/>
      <c r="D353" s="1851"/>
      <c r="E353" s="1851"/>
      <c r="F353" s="1851"/>
      <c r="G353" s="1851"/>
      <c r="H353" s="1851"/>
      <c r="I353" s="1851"/>
      <c r="J353" s="1851"/>
      <c r="K353" s="1366"/>
      <c r="L353" s="1366"/>
      <c r="M353" s="1366"/>
    </row>
    <row r="354" spans="1:13" ht="24" customHeight="1">
      <c r="A354" s="1836" t="s">
        <v>1998</v>
      </c>
      <c r="B354" s="1836"/>
      <c r="C354" s="1836"/>
      <c r="D354" s="1836"/>
      <c r="E354" s="1836"/>
      <c r="F354" s="1836"/>
      <c r="G354" s="1836"/>
      <c r="H354" s="1836"/>
      <c r="I354" s="1836"/>
      <c r="J354" s="1836"/>
      <c r="K354" s="1367"/>
      <c r="L354" s="1366"/>
      <c r="M354" s="1366"/>
    </row>
    <row r="355" spans="1:13" ht="24" customHeight="1">
      <c r="A355" s="1836" t="s">
        <v>1</v>
      </c>
      <c r="B355" s="1836"/>
      <c r="C355" s="1836"/>
      <c r="D355" s="1836"/>
      <c r="E355" s="1836"/>
      <c r="F355" s="1836"/>
      <c r="G355" s="1836"/>
      <c r="H355" s="1836"/>
      <c r="I355" s="1836"/>
      <c r="J355" s="1836"/>
      <c r="K355" s="1366"/>
      <c r="L355" s="1366"/>
      <c r="M355" s="1366"/>
    </row>
    <row r="356" spans="1:13" ht="24" customHeight="1">
      <c r="A356" s="1838" t="s">
        <v>1835</v>
      </c>
      <c r="B356" s="1838"/>
      <c r="C356" s="1838"/>
      <c r="D356" s="1838"/>
      <c r="E356" s="1838"/>
      <c r="F356" s="1838"/>
      <c r="G356" s="1838"/>
      <c r="H356" s="1838"/>
      <c r="I356" s="1838"/>
      <c r="J356" s="1838"/>
      <c r="K356" s="1366"/>
      <c r="L356" s="1366"/>
      <c r="M356" s="1366"/>
    </row>
    <row r="357" spans="1:13" ht="24" customHeight="1">
      <c r="A357" s="1838" t="s">
        <v>1836</v>
      </c>
      <c r="B357" s="1838"/>
      <c r="C357" s="1838"/>
      <c r="D357" s="1838"/>
      <c r="E357" s="1838"/>
      <c r="F357" s="1838"/>
      <c r="G357" s="1838"/>
      <c r="H357" s="1838"/>
      <c r="I357" s="1838"/>
      <c r="J357" s="1838"/>
      <c r="K357" s="1366"/>
      <c r="L357" s="1366"/>
      <c r="M357" s="1366"/>
    </row>
    <row r="358" spans="1:13" ht="24" customHeight="1">
      <c r="A358" s="1852" t="s">
        <v>1837</v>
      </c>
      <c r="B358" s="1852"/>
      <c r="C358" s="1852"/>
      <c r="D358" s="1852"/>
      <c r="E358" s="1852"/>
      <c r="F358" s="1852"/>
      <c r="G358" s="1852"/>
      <c r="H358" s="1852"/>
      <c r="I358" s="1852"/>
      <c r="J358" s="1852"/>
      <c r="K358" s="1366"/>
      <c r="L358" s="1366"/>
      <c r="M358" s="1366"/>
    </row>
    <row r="359" spans="1:13" ht="24" customHeight="1">
      <c r="A359" s="1298" t="s">
        <v>1838</v>
      </c>
      <c r="B359" s="1298"/>
      <c r="C359" s="1298"/>
      <c r="D359" s="1280"/>
      <c r="F359" s="1211"/>
      <c r="G359" s="1211"/>
      <c r="H359" s="1225"/>
      <c r="I359" s="1298"/>
      <c r="J359" s="1291"/>
      <c r="K359" s="1366"/>
      <c r="L359" s="1366"/>
      <c r="M359" s="1366"/>
    </row>
    <row r="360" spans="1:13" ht="24" customHeight="1">
      <c r="A360" s="1853" t="s">
        <v>931</v>
      </c>
      <c r="B360" s="1853" t="s">
        <v>2</v>
      </c>
      <c r="C360" s="1853" t="s">
        <v>3</v>
      </c>
      <c r="D360" s="1281" t="s">
        <v>4</v>
      </c>
      <c r="E360" s="1856" t="s">
        <v>1321</v>
      </c>
      <c r="F360" s="1857"/>
      <c r="G360" s="1858"/>
      <c r="H360" s="780" t="s">
        <v>932</v>
      </c>
      <c r="I360" s="1168" t="s">
        <v>5</v>
      </c>
      <c r="J360" s="1167" t="s">
        <v>6</v>
      </c>
      <c r="K360" s="1366"/>
      <c r="L360" s="1366"/>
      <c r="M360" s="1366"/>
    </row>
    <row r="361" spans="1:13" ht="24" customHeight="1">
      <c r="A361" s="1854"/>
      <c r="B361" s="1854"/>
      <c r="C361" s="1854"/>
      <c r="D361" s="1173" t="s">
        <v>7</v>
      </c>
      <c r="E361" s="782" t="s">
        <v>558</v>
      </c>
      <c r="F361" s="783" t="s">
        <v>802</v>
      </c>
      <c r="G361" s="783" t="s">
        <v>1742</v>
      </c>
      <c r="H361" s="784" t="s">
        <v>933</v>
      </c>
      <c r="I361" s="1859" t="s">
        <v>9</v>
      </c>
      <c r="J361" s="1859" t="s">
        <v>10</v>
      </c>
      <c r="K361" s="1366"/>
      <c r="L361" s="1366"/>
      <c r="M361" s="1366"/>
    </row>
    <row r="362" spans="1:13" ht="24" customHeight="1">
      <c r="A362" s="1855"/>
      <c r="B362" s="1855"/>
      <c r="C362" s="1855"/>
      <c r="D362" s="1282"/>
      <c r="E362" s="786" t="s">
        <v>11</v>
      </c>
      <c r="F362" s="786" t="s">
        <v>11</v>
      </c>
      <c r="G362" s="787" t="s">
        <v>11</v>
      </c>
      <c r="H362" s="787"/>
      <c r="I362" s="1860"/>
      <c r="J362" s="1860"/>
      <c r="K362" s="1366"/>
      <c r="L362" s="1366"/>
      <c r="M362" s="1366"/>
    </row>
    <row r="363" spans="1:13" ht="24" customHeight="1">
      <c r="A363" s="1192">
        <v>45</v>
      </c>
      <c r="B363" s="1182" t="s">
        <v>1528</v>
      </c>
      <c r="C363" s="1182" t="s">
        <v>1530</v>
      </c>
      <c r="D363" s="1202" t="s">
        <v>1532</v>
      </c>
      <c r="E363" s="1216">
        <v>100000</v>
      </c>
      <c r="F363" s="1216">
        <v>100000</v>
      </c>
      <c r="G363" s="1216">
        <v>100000</v>
      </c>
      <c r="H363" s="1330" t="s">
        <v>1066</v>
      </c>
      <c r="I363" s="1180" t="s">
        <v>1006</v>
      </c>
      <c r="J363" s="1181" t="s">
        <v>14</v>
      </c>
      <c r="K363" s="1196"/>
      <c r="L363" s="1197"/>
      <c r="M363" s="1197"/>
    </row>
    <row r="364" spans="1:13" ht="24" customHeight="1">
      <c r="A364" s="1188"/>
      <c r="B364" s="1182" t="s">
        <v>1529</v>
      </c>
      <c r="C364" s="1185" t="s">
        <v>1531</v>
      </c>
      <c r="D364" s="1202" t="s">
        <v>1533</v>
      </c>
      <c r="E364" s="1216">
        <v>100000</v>
      </c>
      <c r="F364" s="1216"/>
      <c r="G364" s="1216"/>
      <c r="H364" s="1002" t="s">
        <v>1050</v>
      </c>
      <c r="I364" s="1172" t="s">
        <v>1007</v>
      </c>
      <c r="J364" s="1173"/>
      <c r="K364" s="849"/>
      <c r="L364" s="850"/>
      <c r="M364" s="850"/>
    </row>
    <row r="365" spans="1:13" ht="24" customHeight="1">
      <c r="A365" s="1174"/>
      <c r="B365" s="822"/>
      <c r="C365" s="1171"/>
      <c r="D365" s="1286"/>
      <c r="E365" s="1012"/>
      <c r="F365" s="1214"/>
      <c r="G365" s="1214"/>
      <c r="H365" s="1002" t="s">
        <v>1751</v>
      </c>
      <c r="I365" s="1172" t="s">
        <v>1008</v>
      </c>
      <c r="J365" s="1173"/>
      <c r="K365" s="1196"/>
      <c r="L365" s="1197"/>
      <c r="M365" s="1197"/>
    </row>
    <row r="366" spans="1:13" ht="24" customHeight="1">
      <c r="A366" s="1188"/>
      <c r="B366" s="1182"/>
      <c r="C366" s="1182"/>
      <c r="D366" s="1202"/>
      <c r="E366" s="1216"/>
      <c r="F366" s="1216"/>
      <c r="G366" s="1216"/>
      <c r="H366" s="1229"/>
      <c r="I366" s="1172" t="s">
        <v>13</v>
      </c>
      <c r="J366" s="1173"/>
      <c r="K366" s="1196"/>
      <c r="L366" s="1197"/>
      <c r="M366" s="1197"/>
    </row>
    <row r="367" spans="1:13" ht="24" customHeight="1">
      <c r="A367" s="1188"/>
      <c r="B367" s="1182"/>
      <c r="C367" s="1185"/>
      <c r="D367" s="1202"/>
      <c r="E367" s="1216"/>
      <c r="F367" s="1216"/>
      <c r="G367" s="1216"/>
      <c r="H367" s="1228"/>
      <c r="I367" s="1172" t="s">
        <v>839</v>
      </c>
      <c r="J367" s="1173"/>
      <c r="K367" s="1196"/>
      <c r="L367" s="1197"/>
      <c r="M367" s="1197"/>
    </row>
    <row r="368" spans="1:13" ht="24" customHeight="1">
      <c r="A368" s="1174"/>
      <c r="B368" s="1171"/>
      <c r="C368" s="1171"/>
      <c r="D368" s="1286"/>
      <c r="E368" s="1214"/>
      <c r="F368" s="1214"/>
      <c r="G368" s="1214"/>
      <c r="H368" s="1228"/>
      <c r="I368" s="1172" t="s">
        <v>447</v>
      </c>
      <c r="J368" s="1173"/>
      <c r="K368" s="1196"/>
      <c r="L368" s="1197"/>
      <c r="M368" s="1197"/>
    </row>
    <row r="369" spans="1:13" ht="24" customHeight="1">
      <c r="A369" s="797">
        <v>46</v>
      </c>
      <c r="B369" s="824" t="s">
        <v>650</v>
      </c>
      <c r="C369" s="797" t="s">
        <v>16</v>
      </c>
      <c r="D369" s="1202" t="s">
        <v>1853</v>
      </c>
      <c r="E369" s="1216" t="s">
        <v>1537</v>
      </c>
      <c r="F369" s="1216">
        <v>200000</v>
      </c>
      <c r="G369" s="1214">
        <v>200000</v>
      </c>
      <c r="H369" s="797" t="s">
        <v>16</v>
      </c>
      <c r="I369" s="797" t="s">
        <v>16</v>
      </c>
      <c r="J369" s="797" t="s">
        <v>16</v>
      </c>
      <c r="K369" s="1196"/>
      <c r="L369" s="1197"/>
      <c r="M369" s="1197"/>
    </row>
    <row r="370" spans="1:13" ht="24" customHeight="1">
      <c r="A370" s="797"/>
      <c r="B370" s="824" t="s">
        <v>651</v>
      </c>
      <c r="C370" s="797"/>
      <c r="D370" s="1202" t="s">
        <v>15</v>
      </c>
      <c r="E370" s="1216"/>
      <c r="F370" s="1216"/>
      <c r="G370" s="1214"/>
      <c r="H370" s="1228"/>
      <c r="I370" s="1169"/>
      <c r="J370" s="1169"/>
      <c r="K370" s="1196"/>
      <c r="L370" s="1197"/>
      <c r="M370" s="1197"/>
    </row>
    <row r="371" spans="1:13" ht="24" customHeight="1">
      <c r="A371" s="797"/>
      <c r="B371" s="1182"/>
      <c r="C371" s="797"/>
      <c r="D371" s="1202"/>
      <c r="E371" s="1012"/>
      <c r="F371" s="1214"/>
      <c r="G371" s="1214"/>
      <c r="H371" s="1237"/>
      <c r="I371" s="797"/>
      <c r="J371" s="797"/>
      <c r="K371" s="1196"/>
      <c r="L371" s="1197"/>
      <c r="M371" s="1197"/>
    </row>
    <row r="372" spans="1:13" ht="24" customHeight="1">
      <c r="A372" s="1190"/>
      <c r="B372" s="1193"/>
      <c r="C372" s="1190"/>
      <c r="D372" s="1204"/>
      <c r="E372" s="1220"/>
      <c r="F372" s="1006"/>
      <c r="G372" s="1006"/>
      <c r="H372" s="1239"/>
      <c r="I372" s="1190"/>
      <c r="J372" s="1190"/>
      <c r="K372" s="1196"/>
      <c r="L372" s="1197"/>
      <c r="M372" s="1197"/>
    </row>
    <row r="373" spans="1:13" ht="24" customHeight="1">
      <c r="A373" s="1194"/>
      <c r="B373" s="1199"/>
      <c r="C373" s="1191"/>
      <c r="D373" s="1208"/>
      <c r="E373" s="1217"/>
      <c r="F373" s="1217"/>
      <c r="G373" s="1011"/>
      <c r="H373" s="1365"/>
      <c r="I373" s="1191"/>
      <c r="J373" s="1191"/>
      <c r="K373" s="1366"/>
      <c r="L373" s="1366"/>
      <c r="M373" s="1366"/>
    </row>
    <row r="374" spans="1:13" ht="24" customHeight="1">
      <c r="A374" s="1191"/>
      <c r="B374" s="1187"/>
      <c r="C374" s="1187"/>
      <c r="D374" s="1284"/>
      <c r="E374" s="1217"/>
      <c r="F374" s="1217"/>
      <c r="G374" s="1011"/>
      <c r="H374" s="1236"/>
      <c r="I374" s="1187"/>
      <c r="J374" s="1355"/>
      <c r="K374" s="1366"/>
      <c r="L374" s="1366"/>
      <c r="M374" s="1366"/>
    </row>
    <row r="375" spans="1:13" ht="24" customHeight="1">
      <c r="A375" s="1851" t="s">
        <v>0</v>
      </c>
      <c r="B375" s="1851"/>
      <c r="C375" s="1851"/>
      <c r="D375" s="1851"/>
      <c r="E375" s="1851"/>
      <c r="F375" s="1851"/>
      <c r="G375" s="1851"/>
      <c r="H375" s="1851"/>
      <c r="I375" s="1851"/>
      <c r="J375" s="1851"/>
      <c r="K375" s="1366"/>
      <c r="L375" s="1366"/>
      <c r="M375" s="1366"/>
    </row>
    <row r="376" spans="1:13" ht="24" customHeight="1">
      <c r="A376" s="1836" t="s">
        <v>1998</v>
      </c>
      <c r="B376" s="1836"/>
      <c r="C376" s="1836"/>
      <c r="D376" s="1836"/>
      <c r="E376" s="1836"/>
      <c r="F376" s="1836"/>
      <c r="G376" s="1836"/>
      <c r="H376" s="1836"/>
      <c r="I376" s="1836"/>
      <c r="J376" s="1836"/>
      <c r="K376" s="1366"/>
      <c r="L376" s="1366"/>
      <c r="M376" s="1366"/>
    </row>
    <row r="377" spans="1:13" ht="24" customHeight="1">
      <c r="A377" s="1836" t="s">
        <v>1</v>
      </c>
      <c r="B377" s="1836"/>
      <c r="C377" s="1836"/>
      <c r="D377" s="1836"/>
      <c r="E377" s="1836"/>
      <c r="F377" s="1836"/>
      <c r="G377" s="1836"/>
      <c r="H377" s="1836"/>
      <c r="I377" s="1836"/>
      <c r="J377" s="1836"/>
      <c r="K377" s="1366"/>
      <c r="L377" s="1366"/>
      <c r="M377" s="1366"/>
    </row>
    <row r="378" spans="1:13" ht="24" customHeight="1">
      <c r="A378" s="1838" t="s">
        <v>1835</v>
      </c>
      <c r="B378" s="1838"/>
      <c r="C378" s="1838"/>
      <c r="D378" s="1838"/>
      <c r="E378" s="1838"/>
      <c r="F378" s="1838"/>
      <c r="G378" s="1838"/>
      <c r="H378" s="1838"/>
      <c r="I378" s="1838"/>
      <c r="J378" s="1838"/>
      <c r="K378" s="1367"/>
      <c r="L378" s="1366"/>
      <c r="M378" s="1366"/>
    </row>
    <row r="379" spans="1:13" ht="24" customHeight="1">
      <c r="A379" s="1838" t="s">
        <v>1836</v>
      </c>
      <c r="B379" s="1838"/>
      <c r="C379" s="1838"/>
      <c r="D379" s="1838"/>
      <c r="E379" s="1838"/>
      <c r="F379" s="1838"/>
      <c r="G379" s="1838"/>
      <c r="H379" s="1838"/>
      <c r="I379" s="1838"/>
      <c r="J379" s="1838"/>
      <c r="K379" s="1366"/>
      <c r="L379" s="1366"/>
      <c r="M379" s="1366"/>
    </row>
    <row r="380" spans="1:13" ht="24" customHeight="1">
      <c r="A380" s="1852" t="s">
        <v>1837</v>
      </c>
      <c r="B380" s="1852"/>
      <c r="C380" s="1852"/>
      <c r="D380" s="1852"/>
      <c r="E380" s="1852"/>
      <c r="F380" s="1852"/>
      <c r="G380" s="1852"/>
      <c r="H380" s="1852"/>
      <c r="I380" s="1852"/>
      <c r="J380" s="1852"/>
      <c r="K380" s="1366"/>
      <c r="L380" s="1366"/>
      <c r="M380" s="1366"/>
    </row>
    <row r="381" spans="1:13" ht="24" customHeight="1">
      <c r="A381" s="1298" t="s">
        <v>1838</v>
      </c>
      <c r="B381" s="1298"/>
      <c r="C381" s="1298"/>
      <c r="D381" s="1280"/>
      <c r="F381" s="1211"/>
      <c r="G381" s="1211"/>
      <c r="H381" s="1225"/>
      <c r="I381" s="1298"/>
      <c r="J381" s="1291"/>
      <c r="K381" s="1366"/>
      <c r="L381" s="1366"/>
      <c r="M381" s="1366"/>
    </row>
    <row r="382" spans="1:13" ht="24" customHeight="1">
      <c r="A382" s="1853" t="s">
        <v>931</v>
      </c>
      <c r="B382" s="1853" t="s">
        <v>2</v>
      </c>
      <c r="C382" s="1853" t="s">
        <v>3</v>
      </c>
      <c r="D382" s="1281" t="s">
        <v>4</v>
      </c>
      <c r="E382" s="1856" t="s">
        <v>1321</v>
      </c>
      <c r="F382" s="1857"/>
      <c r="G382" s="1858"/>
      <c r="H382" s="780" t="s">
        <v>932</v>
      </c>
      <c r="I382" s="1168" t="s">
        <v>5</v>
      </c>
      <c r="J382" s="1167" t="s">
        <v>6</v>
      </c>
      <c r="K382" s="1366"/>
      <c r="L382" s="1366"/>
      <c r="M382" s="1366"/>
    </row>
    <row r="383" spans="1:13" ht="24" customHeight="1">
      <c r="A383" s="1854"/>
      <c r="B383" s="1854"/>
      <c r="C383" s="1854"/>
      <c r="D383" s="1173" t="s">
        <v>7</v>
      </c>
      <c r="E383" s="782" t="s">
        <v>558</v>
      </c>
      <c r="F383" s="783" t="s">
        <v>802</v>
      </c>
      <c r="G383" s="783" t="s">
        <v>1742</v>
      </c>
      <c r="H383" s="784" t="s">
        <v>933</v>
      </c>
      <c r="I383" s="1859" t="s">
        <v>9</v>
      </c>
      <c r="J383" s="1859" t="s">
        <v>10</v>
      </c>
      <c r="K383" s="1366"/>
      <c r="L383" s="1366"/>
      <c r="M383" s="1366"/>
    </row>
    <row r="384" spans="1:13" ht="24" customHeight="1">
      <c r="A384" s="1855"/>
      <c r="B384" s="1855"/>
      <c r="C384" s="1855"/>
      <c r="D384" s="1282"/>
      <c r="E384" s="786" t="s">
        <v>11</v>
      </c>
      <c r="F384" s="786" t="s">
        <v>11</v>
      </c>
      <c r="G384" s="787" t="s">
        <v>11</v>
      </c>
      <c r="H384" s="787"/>
      <c r="I384" s="1860"/>
      <c r="J384" s="1860"/>
      <c r="K384" s="1366"/>
      <c r="L384" s="1366"/>
      <c r="M384" s="1366"/>
    </row>
    <row r="385" spans="1:13" ht="24" customHeight="1">
      <c r="A385" s="1192">
        <v>47</v>
      </c>
      <c r="B385" s="1195" t="s">
        <v>1030</v>
      </c>
      <c r="C385" s="1192" t="s">
        <v>16</v>
      </c>
      <c r="D385" s="1210" t="s">
        <v>1854</v>
      </c>
      <c r="E385" s="1222" t="s">
        <v>1537</v>
      </c>
      <c r="F385" s="1360">
        <v>6000000</v>
      </c>
      <c r="G385" s="1222" t="s">
        <v>1537</v>
      </c>
      <c r="H385" s="1330" t="s">
        <v>1066</v>
      </c>
      <c r="I385" s="1180" t="s">
        <v>1006</v>
      </c>
      <c r="J385" s="1181" t="s">
        <v>14</v>
      </c>
      <c r="K385" s="1196"/>
      <c r="L385" s="1197"/>
      <c r="M385" s="1197"/>
    </row>
    <row r="386" spans="1:13" ht="24" customHeight="1">
      <c r="A386" s="797"/>
      <c r="B386" s="1182" t="s">
        <v>1031</v>
      </c>
      <c r="C386" s="1185"/>
      <c r="D386" s="1203" t="s">
        <v>15</v>
      </c>
      <c r="E386" s="1216"/>
      <c r="F386" s="1012"/>
      <c r="G386" s="822"/>
      <c r="H386" s="1002" t="s">
        <v>1050</v>
      </c>
      <c r="I386" s="1172" t="s">
        <v>1007</v>
      </c>
      <c r="J386" s="1173"/>
      <c r="K386" s="849"/>
      <c r="L386" s="850"/>
      <c r="M386" s="850"/>
    </row>
    <row r="387" spans="1:13" ht="24" customHeight="1">
      <c r="A387" s="1174"/>
      <c r="B387" s="1182"/>
      <c r="C387" s="1182"/>
      <c r="D387" s="1202"/>
      <c r="E387" s="1216"/>
      <c r="F387" s="1214"/>
      <c r="G387" s="1214"/>
      <c r="H387" s="1002" t="s">
        <v>1751</v>
      </c>
      <c r="I387" s="1172" t="s">
        <v>1008</v>
      </c>
      <c r="J387" s="1173"/>
      <c r="K387" s="1196"/>
      <c r="L387" s="1197"/>
      <c r="M387" s="1197"/>
    </row>
    <row r="388" spans="1:13" ht="24" customHeight="1">
      <c r="A388" s="1174"/>
      <c r="B388" s="1182"/>
      <c r="C388" s="797"/>
      <c r="D388" s="1202"/>
      <c r="E388" s="1216"/>
      <c r="F388" s="1214"/>
      <c r="G388" s="1214"/>
      <c r="H388" s="1229"/>
      <c r="I388" s="1172" t="s">
        <v>13</v>
      </c>
      <c r="J388" s="1173"/>
      <c r="K388" s="1196"/>
      <c r="L388" s="1197"/>
      <c r="M388" s="1197"/>
    </row>
    <row r="389" spans="1:13" ht="24" customHeight="1">
      <c r="A389" s="1174"/>
      <c r="B389" s="1171"/>
      <c r="C389" s="1171"/>
      <c r="D389" s="1286"/>
      <c r="E389" s="1214"/>
      <c r="F389" s="1214"/>
      <c r="G389" s="1214"/>
      <c r="H389" s="1228"/>
      <c r="I389" s="1172" t="s">
        <v>839</v>
      </c>
      <c r="J389" s="1173"/>
      <c r="K389" s="1196"/>
      <c r="L389" s="1197"/>
      <c r="M389" s="1197"/>
    </row>
    <row r="390" spans="1:13" ht="24" customHeight="1">
      <c r="A390" s="1174"/>
      <c r="B390" s="1171"/>
      <c r="C390" s="1171"/>
      <c r="D390" s="1286"/>
      <c r="E390" s="1214"/>
      <c r="F390" s="1214"/>
      <c r="G390" s="1214"/>
      <c r="H390" s="1228"/>
      <c r="I390" s="1172" t="s">
        <v>447</v>
      </c>
      <c r="J390" s="1173"/>
      <c r="K390" s="1196"/>
      <c r="L390" s="1197"/>
      <c r="M390" s="1197"/>
    </row>
    <row r="391" spans="1:13" ht="24" customHeight="1">
      <c r="A391" s="797">
        <v>48</v>
      </c>
      <c r="B391" s="1182" t="s">
        <v>1032</v>
      </c>
      <c r="C391" s="797" t="s">
        <v>16</v>
      </c>
      <c r="D391" s="1202" t="s">
        <v>1855</v>
      </c>
      <c r="E391" s="1216" t="s">
        <v>1537</v>
      </c>
      <c r="F391" s="1012">
        <v>200000</v>
      </c>
      <c r="G391" s="1216" t="s">
        <v>1537</v>
      </c>
      <c r="H391" s="1237" t="s">
        <v>16</v>
      </c>
      <c r="I391" s="797" t="s">
        <v>16</v>
      </c>
      <c r="J391" s="797" t="s">
        <v>16</v>
      </c>
      <c r="K391" s="1196"/>
      <c r="L391" s="1197"/>
      <c r="M391" s="1197"/>
    </row>
    <row r="392" spans="1:13" ht="24" customHeight="1">
      <c r="A392" s="822"/>
      <c r="B392" s="1346" t="s">
        <v>1225</v>
      </c>
      <c r="C392" s="1189"/>
      <c r="D392" s="1203" t="s">
        <v>15</v>
      </c>
      <c r="E392" s="1216"/>
      <c r="F392" s="1012"/>
      <c r="G392" s="1216"/>
      <c r="H392" s="1002"/>
      <c r="I392" s="1182"/>
      <c r="J392" s="797"/>
      <c r="K392" s="1196"/>
      <c r="L392" s="1197"/>
      <c r="M392" s="1197"/>
    </row>
    <row r="393" spans="1:13" ht="24" customHeight="1">
      <c r="A393" s="797">
        <v>49</v>
      </c>
      <c r="B393" s="1182" t="s">
        <v>567</v>
      </c>
      <c r="C393" s="1182" t="s">
        <v>12</v>
      </c>
      <c r="D393" s="1202" t="s">
        <v>1856</v>
      </c>
      <c r="E393" s="1216" t="s">
        <v>1537</v>
      </c>
      <c r="F393" s="1216">
        <v>1500000</v>
      </c>
      <c r="G393" s="1216" t="s">
        <v>1537</v>
      </c>
      <c r="H393" s="1237" t="s">
        <v>16</v>
      </c>
      <c r="I393" s="797" t="s">
        <v>16</v>
      </c>
      <c r="J393" s="797" t="s">
        <v>16</v>
      </c>
      <c r="K393" s="1196"/>
      <c r="L393" s="1197"/>
      <c r="M393" s="1197"/>
    </row>
    <row r="394" spans="1:13" ht="24" customHeight="1">
      <c r="A394" s="1357"/>
      <c r="B394" s="1193" t="s">
        <v>38</v>
      </c>
      <c r="C394" s="832"/>
      <c r="D394" s="1204" t="s">
        <v>1325</v>
      </c>
      <c r="E394" s="1221"/>
      <c r="F394" s="1221"/>
      <c r="G394" s="1006"/>
      <c r="H394" s="1235"/>
      <c r="I394" s="1358"/>
      <c r="J394" s="1358"/>
      <c r="K394" s="1196"/>
      <c r="L394" s="1197"/>
      <c r="M394" s="1197"/>
    </row>
    <row r="395" spans="1:13" ht="24" customHeight="1">
      <c r="A395" s="1194"/>
      <c r="B395" s="1199"/>
      <c r="C395" s="870"/>
      <c r="D395" s="1208"/>
      <c r="E395" s="1218"/>
      <c r="F395" s="1218"/>
      <c r="G395" s="1217"/>
      <c r="H395" s="1236"/>
      <c r="I395" s="1355"/>
      <c r="J395" s="1355"/>
      <c r="K395" s="1196"/>
      <c r="L395" s="1197"/>
      <c r="M395" s="1197"/>
    </row>
    <row r="396" spans="1:13" ht="24" customHeight="1">
      <c r="A396" s="1191"/>
      <c r="B396" s="1368"/>
      <c r="C396" s="1369"/>
      <c r="D396" s="1208"/>
      <c r="E396" s="1370"/>
      <c r="F396" s="1218"/>
      <c r="G396" s="1217"/>
      <c r="H396" s="1236"/>
      <c r="I396" s="1187"/>
      <c r="J396" s="1355"/>
      <c r="K396" s="1196"/>
      <c r="L396" s="1197"/>
      <c r="M396" s="1197"/>
    </row>
    <row r="397" spans="1:13" ht="24" customHeight="1">
      <c r="A397" s="1851" t="s">
        <v>0</v>
      </c>
      <c r="B397" s="1851"/>
      <c r="C397" s="1851"/>
      <c r="D397" s="1851"/>
      <c r="E397" s="1851"/>
      <c r="F397" s="1851"/>
      <c r="G397" s="1851"/>
      <c r="H397" s="1851"/>
      <c r="I397" s="1851"/>
      <c r="J397" s="1851"/>
      <c r="K397" s="1366"/>
      <c r="L397" s="1366"/>
      <c r="M397" s="1366"/>
    </row>
    <row r="398" spans="1:13" ht="24" customHeight="1">
      <c r="A398" s="1836" t="s">
        <v>1998</v>
      </c>
      <c r="B398" s="1836"/>
      <c r="C398" s="1836"/>
      <c r="D398" s="1836"/>
      <c r="E398" s="1836"/>
      <c r="F398" s="1836"/>
      <c r="G398" s="1836"/>
      <c r="H398" s="1836"/>
      <c r="I398" s="1836"/>
      <c r="J398" s="1836"/>
      <c r="K398" s="1366"/>
      <c r="L398" s="1366"/>
      <c r="M398" s="1366"/>
    </row>
    <row r="399" spans="1:13" ht="24" customHeight="1">
      <c r="A399" s="1836" t="s">
        <v>1</v>
      </c>
      <c r="B399" s="1836"/>
      <c r="C399" s="1836"/>
      <c r="D399" s="1836"/>
      <c r="E399" s="1836"/>
      <c r="F399" s="1836"/>
      <c r="G399" s="1836"/>
      <c r="H399" s="1836"/>
      <c r="I399" s="1836"/>
      <c r="J399" s="1836"/>
      <c r="K399" s="1366"/>
      <c r="L399" s="1366"/>
      <c r="M399" s="1366"/>
    </row>
    <row r="400" spans="1:13" ht="24" customHeight="1">
      <c r="A400" s="1838" t="s">
        <v>1835</v>
      </c>
      <c r="B400" s="1838"/>
      <c r="C400" s="1838"/>
      <c r="D400" s="1838"/>
      <c r="E400" s="1838"/>
      <c r="F400" s="1838"/>
      <c r="G400" s="1838"/>
      <c r="H400" s="1838"/>
      <c r="I400" s="1838"/>
      <c r="J400" s="1838"/>
      <c r="K400" s="1367"/>
      <c r="L400" s="1366"/>
      <c r="M400" s="1366"/>
    </row>
    <row r="401" spans="1:13" ht="24" customHeight="1">
      <c r="A401" s="1838" t="s">
        <v>1836</v>
      </c>
      <c r="B401" s="1838"/>
      <c r="C401" s="1838"/>
      <c r="D401" s="1838"/>
      <c r="E401" s="1838"/>
      <c r="F401" s="1838"/>
      <c r="G401" s="1838"/>
      <c r="H401" s="1838"/>
      <c r="I401" s="1838"/>
      <c r="J401" s="1838"/>
      <c r="K401" s="1367"/>
      <c r="L401" s="1366"/>
      <c r="M401" s="1366"/>
    </row>
    <row r="402" spans="1:13" ht="24" customHeight="1">
      <c r="A402" s="1852" t="s">
        <v>1837</v>
      </c>
      <c r="B402" s="1852"/>
      <c r="C402" s="1852"/>
      <c r="D402" s="1852"/>
      <c r="E402" s="1852"/>
      <c r="F402" s="1852"/>
      <c r="G402" s="1852"/>
      <c r="H402" s="1852"/>
      <c r="I402" s="1852"/>
      <c r="J402" s="1852"/>
      <c r="K402" s="1367"/>
      <c r="L402" s="1366"/>
      <c r="M402" s="1366"/>
    </row>
    <row r="403" spans="1:13" ht="24" customHeight="1">
      <c r="A403" s="1298" t="s">
        <v>1838</v>
      </c>
      <c r="B403" s="1298"/>
      <c r="C403" s="1298"/>
      <c r="D403" s="1280"/>
      <c r="F403" s="1211"/>
      <c r="G403" s="1211"/>
      <c r="H403" s="1225"/>
      <c r="I403" s="1298"/>
      <c r="J403" s="1291"/>
      <c r="K403" s="1367"/>
      <c r="L403" s="1366"/>
      <c r="M403" s="1366"/>
    </row>
    <row r="404" spans="1:13" ht="24" customHeight="1">
      <c r="A404" s="1853" t="s">
        <v>931</v>
      </c>
      <c r="B404" s="1853" t="s">
        <v>2</v>
      </c>
      <c r="C404" s="1853" t="s">
        <v>3</v>
      </c>
      <c r="D404" s="1281" t="s">
        <v>4</v>
      </c>
      <c r="E404" s="1856" t="s">
        <v>1321</v>
      </c>
      <c r="F404" s="1857"/>
      <c r="G404" s="1858"/>
      <c r="H404" s="780" t="s">
        <v>932</v>
      </c>
      <c r="I404" s="1168" t="s">
        <v>5</v>
      </c>
      <c r="J404" s="1167" t="s">
        <v>6</v>
      </c>
      <c r="K404" s="1366"/>
      <c r="L404" s="1366"/>
      <c r="M404" s="1366"/>
    </row>
    <row r="405" spans="1:13" ht="24" customHeight="1">
      <c r="A405" s="1854"/>
      <c r="B405" s="1854"/>
      <c r="C405" s="1854"/>
      <c r="D405" s="1173" t="s">
        <v>7</v>
      </c>
      <c r="E405" s="782" t="s">
        <v>558</v>
      </c>
      <c r="F405" s="783" t="s">
        <v>802</v>
      </c>
      <c r="G405" s="783" t="s">
        <v>1742</v>
      </c>
      <c r="H405" s="784" t="s">
        <v>933</v>
      </c>
      <c r="I405" s="1859" t="s">
        <v>9</v>
      </c>
      <c r="J405" s="1859" t="s">
        <v>10</v>
      </c>
      <c r="K405" s="1366"/>
      <c r="L405" s="1366"/>
      <c r="M405" s="1366"/>
    </row>
    <row r="406" spans="1:13" ht="24" customHeight="1">
      <c r="A406" s="1855"/>
      <c r="B406" s="1855"/>
      <c r="C406" s="1855"/>
      <c r="D406" s="1282"/>
      <c r="E406" s="786" t="s">
        <v>11</v>
      </c>
      <c r="F406" s="786" t="s">
        <v>11</v>
      </c>
      <c r="G406" s="787" t="s">
        <v>11</v>
      </c>
      <c r="H406" s="787"/>
      <c r="I406" s="1860"/>
      <c r="J406" s="1860"/>
      <c r="K406" s="1366"/>
      <c r="L406" s="1366"/>
      <c r="M406" s="1366"/>
    </row>
    <row r="407" spans="1:13" ht="24" customHeight="1">
      <c r="A407" s="1192">
        <v>50</v>
      </c>
      <c r="B407" s="1195" t="s">
        <v>1121</v>
      </c>
      <c r="C407" s="1192" t="s">
        <v>16</v>
      </c>
      <c r="D407" s="1210" t="s">
        <v>1857</v>
      </c>
      <c r="E407" s="1222" t="s">
        <v>1537</v>
      </c>
      <c r="F407" s="1222">
        <v>2000000</v>
      </c>
      <c r="G407" s="1222" t="s">
        <v>1537</v>
      </c>
      <c r="H407" s="1330" t="s">
        <v>1066</v>
      </c>
      <c r="I407" s="1180" t="s">
        <v>1006</v>
      </c>
      <c r="J407" s="1181" t="s">
        <v>14</v>
      </c>
      <c r="K407" s="1196"/>
      <c r="L407" s="1197"/>
      <c r="M407" s="1197"/>
    </row>
    <row r="408" spans="1:13" ht="24" customHeight="1">
      <c r="A408" s="1188"/>
      <c r="B408" s="1182" t="s">
        <v>1123</v>
      </c>
      <c r="C408" s="797"/>
      <c r="D408" s="1202" t="s">
        <v>1325</v>
      </c>
      <c r="E408" s="1216"/>
      <c r="F408" s="1216"/>
      <c r="G408" s="1216"/>
      <c r="H408" s="1002" t="s">
        <v>1050</v>
      </c>
      <c r="I408" s="1172" t="s">
        <v>1007</v>
      </c>
      <c r="J408" s="1173"/>
      <c r="K408" s="849"/>
      <c r="L408" s="850"/>
      <c r="M408" s="850"/>
    </row>
    <row r="409" spans="1:13" ht="24" customHeight="1">
      <c r="A409" s="1174"/>
      <c r="B409" s="1182"/>
      <c r="C409" s="1182"/>
      <c r="D409" s="1202"/>
      <c r="E409" s="1216"/>
      <c r="F409" s="1214"/>
      <c r="G409" s="1214"/>
      <c r="H409" s="1002" t="s">
        <v>1751</v>
      </c>
      <c r="I409" s="1172" t="s">
        <v>1008</v>
      </c>
      <c r="J409" s="1173"/>
      <c r="K409" s="1196"/>
      <c r="L409" s="1197"/>
      <c r="M409" s="1197"/>
    </row>
    <row r="410" spans="1:13" ht="24" customHeight="1">
      <c r="A410" s="1174"/>
      <c r="B410" s="1182"/>
      <c r="C410" s="797"/>
      <c r="D410" s="1202"/>
      <c r="E410" s="1216"/>
      <c r="F410" s="1214"/>
      <c r="G410" s="1214"/>
      <c r="H410" s="1229"/>
      <c r="I410" s="1172" t="s">
        <v>13</v>
      </c>
      <c r="J410" s="1173"/>
      <c r="K410" s="1196"/>
      <c r="L410" s="1197"/>
      <c r="M410" s="1197"/>
    </row>
    <row r="411" spans="1:13" ht="24" customHeight="1">
      <c r="A411" s="1174"/>
      <c r="B411" s="1171"/>
      <c r="C411" s="1171"/>
      <c r="D411" s="1286"/>
      <c r="E411" s="1214"/>
      <c r="F411" s="1214"/>
      <c r="G411" s="1214"/>
      <c r="H411" s="1228"/>
      <c r="I411" s="1172" t="s">
        <v>839</v>
      </c>
      <c r="J411" s="1173"/>
      <c r="K411" s="1196"/>
      <c r="L411" s="1197"/>
      <c r="M411" s="1197"/>
    </row>
    <row r="412" spans="1:13" ht="24" customHeight="1">
      <c r="A412" s="1174"/>
      <c r="B412" s="1171"/>
      <c r="C412" s="1171"/>
      <c r="D412" s="1286"/>
      <c r="E412" s="1214"/>
      <c r="F412" s="1214"/>
      <c r="G412" s="1214"/>
      <c r="H412" s="1228"/>
      <c r="I412" s="1172" t="s">
        <v>447</v>
      </c>
      <c r="J412" s="1173"/>
      <c r="K412" s="1196"/>
      <c r="L412" s="1197"/>
      <c r="M412" s="1197"/>
    </row>
    <row r="413" spans="1:13" ht="24" customHeight="1">
      <c r="A413" s="797">
        <v>51</v>
      </c>
      <c r="B413" s="1182" t="s">
        <v>584</v>
      </c>
      <c r="C413" s="797" t="s">
        <v>74</v>
      </c>
      <c r="D413" s="1202" t="s">
        <v>1858</v>
      </c>
      <c r="E413" s="1216" t="s">
        <v>1537</v>
      </c>
      <c r="F413" s="1216">
        <v>500000</v>
      </c>
      <c r="G413" s="1216" t="s">
        <v>1537</v>
      </c>
      <c r="H413" s="1237" t="s">
        <v>16</v>
      </c>
      <c r="I413" s="797" t="s">
        <v>16</v>
      </c>
      <c r="J413" s="797" t="s">
        <v>16</v>
      </c>
      <c r="K413" s="1196"/>
      <c r="L413" s="1197"/>
      <c r="M413" s="1197"/>
    </row>
    <row r="414" spans="1:13" ht="24" customHeight="1">
      <c r="A414" s="1188"/>
      <c r="B414" s="1182" t="s">
        <v>649</v>
      </c>
      <c r="C414" s="797"/>
      <c r="D414" s="1202" t="s">
        <v>15</v>
      </c>
      <c r="E414" s="1216"/>
      <c r="F414" s="1216"/>
      <c r="G414" s="1214"/>
      <c r="H414" s="1228"/>
      <c r="I414" s="1169"/>
      <c r="J414" s="1169"/>
      <c r="K414" s="1196"/>
      <c r="L414" s="1197"/>
      <c r="M414" s="1197"/>
    </row>
    <row r="415" spans="1:13" ht="24" customHeight="1">
      <c r="A415" s="797">
        <v>52</v>
      </c>
      <c r="B415" s="1182" t="s">
        <v>1041</v>
      </c>
      <c r="C415" s="1182" t="s">
        <v>12</v>
      </c>
      <c r="D415" s="1202" t="s">
        <v>1859</v>
      </c>
      <c r="E415" s="1214" t="s">
        <v>1537</v>
      </c>
      <c r="F415" s="1216">
        <v>150000</v>
      </c>
      <c r="G415" s="1214" t="s">
        <v>1537</v>
      </c>
      <c r="H415" s="1237" t="s">
        <v>16</v>
      </c>
      <c r="I415" s="797" t="s">
        <v>16</v>
      </c>
      <c r="J415" s="797" t="s">
        <v>16</v>
      </c>
      <c r="K415" s="1196"/>
      <c r="L415" s="1197"/>
      <c r="M415" s="1197"/>
    </row>
    <row r="416" spans="1:13" ht="24" customHeight="1">
      <c r="A416" s="1357"/>
      <c r="B416" s="1193" t="s">
        <v>1043</v>
      </c>
      <c r="C416" s="1190"/>
      <c r="D416" s="1204" t="s">
        <v>15</v>
      </c>
      <c r="E416" s="1006"/>
      <c r="F416" s="1221"/>
      <c r="G416" s="1006"/>
      <c r="H416" s="1235"/>
      <c r="I416" s="1358"/>
      <c r="J416" s="1358"/>
      <c r="K416" s="1196"/>
      <c r="L416" s="1197"/>
      <c r="M416" s="1197"/>
    </row>
    <row r="417" spans="1:13" ht="24" customHeight="1">
      <c r="A417" s="1191"/>
      <c r="B417" s="1199"/>
      <c r="C417" s="1369"/>
      <c r="D417" s="1208"/>
      <c r="E417" s="1370"/>
      <c r="F417" s="1218"/>
      <c r="G417" s="1217"/>
      <c r="H417" s="1236"/>
      <c r="I417" s="1187"/>
      <c r="J417" s="1355"/>
      <c r="K417" s="1197"/>
      <c r="L417" s="1197"/>
      <c r="M417" s="1197"/>
    </row>
    <row r="418" spans="1:13" ht="24" customHeight="1">
      <c r="A418" s="1191"/>
      <c r="B418" s="1368"/>
      <c r="C418" s="1369"/>
      <c r="D418" s="1208"/>
      <c r="E418" s="1370"/>
      <c r="F418" s="1218"/>
      <c r="G418" s="1217"/>
      <c r="H418" s="1236"/>
      <c r="I418" s="1187"/>
      <c r="J418" s="1355"/>
      <c r="K418" s="1196"/>
      <c r="L418" s="1197"/>
      <c r="M418" s="1197"/>
    </row>
    <row r="419" spans="1:13" ht="24" customHeight="1">
      <c r="A419" s="1851" t="s">
        <v>0</v>
      </c>
      <c r="B419" s="1851"/>
      <c r="C419" s="1851"/>
      <c r="D419" s="1851"/>
      <c r="E419" s="1851"/>
      <c r="F419" s="1851"/>
      <c r="G419" s="1851"/>
      <c r="H419" s="1851"/>
      <c r="I419" s="1851"/>
      <c r="J419" s="1851"/>
      <c r="K419" s="1366"/>
      <c r="L419" s="1366"/>
      <c r="M419" s="1366"/>
    </row>
    <row r="420" spans="1:13" ht="24" customHeight="1">
      <c r="A420" s="1836" t="s">
        <v>1998</v>
      </c>
      <c r="B420" s="1836"/>
      <c r="C420" s="1836"/>
      <c r="D420" s="1836"/>
      <c r="E420" s="1836"/>
      <c r="F420" s="1836"/>
      <c r="G420" s="1836"/>
      <c r="H420" s="1836"/>
      <c r="I420" s="1836"/>
      <c r="J420" s="1836"/>
      <c r="K420" s="1366"/>
      <c r="L420" s="1366"/>
      <c r="M420" s="1366"/>
    </row>
    <row r="421" spans="1:13" ht="24" customHeight="1">
      <c r="A421" s="1836" t="s">
        <v>1</v>
      </c>
      <c r="B421" s="1836"/>
      <c r="C421" s="1836"/>
      <c r="D421" s="1836"/>
      <c r="E421" s="1836"/>
      <c r="F421" s="1836"/>
      <c r="G421" s="1836"/>
      <c r="H421" s="1836"/>
      <c r="I421" s="1836"/>
      <c r="J421" s="1836"/>
      <c r="K421" s="1196"/>
      <c r="L421" s="1197"/>
      <c r="M421" s="1197"/>
    </row>
    <row r="422" spans="1:13" ht="24" customHeight="1">
      <c r="A422" s="1838" t="s">
        <v>1835</v>
      </c>
      <c r="B422" s="1838"/>
      <c r="C422" s="1838"/>
      <c r="D422" s="1838"/>
      <c r="E422" s="1838"/>
      <c r="F422" s="1838"/>
      <c r="G422" s="1838"/>
      <c r="H422" s="1838"/>
      <c r="I422" s="1838"/>
      <c r="J422" s="1838"/>
      <c r="K422" s="1196"/>
      <c r="L422" s="1197"/>
      <c r="M422" s="1197"/>
    </row>
    <row r="423" spans="1:13" ht="24" customHeight="1">
      <c r="A423" s="1838" t="s">
        <v>1836</v>
      </c>
      <c r="B423" s="1838"/>
      <c r="C423" s="1838"/>
      <c r="D423" s="1838"/>
      <c r="E423" s="1838"/>
      <c r="F423" s="1838"/>
      <c r="G423" s="1838"/>
      <c r="H423" s="1838"/>
      <c r="I423" s="1838"/>
      <c r="J423" s="1838"/>
      <c r="K423" s="1366"/>
      <c r="L423" s="1366"/>
      <c r="M423" s="1366"/>
    </row>
    <row r="424" spans="1:13" ht="24" customHeight="1">
      <c r="A424" s="1852" t="s">
        <v>1837</v>
      </c>
      <c r="B424" s="1852"/>
      <c r="C424" s="1852"/>
      <c r="D424" s="1852"/>
      <c r="E424" s="1852"/>
      <c r="F424" s="1852"/>
      <c r="G424" s="1852"/>
      <c r="H424" s="1852"/>
      <c r="I424" s="1852"/>
      <c r="J424" s="1852"/>
      <c r="K424" s="1366"/>
      <c r="L424" s="1366"/>
      <c r="M424" s="1366"/>
    </row>
    <row r="425" spans="1:13" ht="24" customHeight="1">
      <c r="A425" s="1298" t="s">
        <v>1838</v>
      </c>
      <c r="B425" s="1298"/>
      <c r="C425" s="1298"/>
      <c r="D425" s="1280"/>
      <c r="F425" s="1211"/>
      <c r="G425" s="1211"/>
      <c r="H425" s="1225"/>
      <c r="I425" s="1298"/>
      <c r="J425" s="1291"/>
      <c r="K425" s="1366"/>
      <c r="L425" s="1366"/>
      <c r="M425" s="1366"/>
    </row>
    <row r="426" spans="1:13" ht="24" customHeight="1">
      <c r="A426" s="1853" t="s">
        <v>931</v>
      </c>
      <c r="B426" s="1853" t="s">
        <v>2</v>
      </c>
      <c r="C426" s="1853" t="s">
        <v>3</v>
      </c>
      <c r="D426" s="1281" t="s">
        <v>4</v>
      </c>
      <c r="E426" s="1856" t="s">
        <v>1321</v>
      </c>
      <c r="F426" s="1857"/>
      <c r="G426" s="1858"/>
      <c r="H426" s="780" t="s">
        <v>932</v>
      </c>
      <c r="I426" s="1168" t="s">
        <v>5</v>
      </c>
      <c r="J426" s="1167" t="s">
        <v>6</v>
      </c>
      <c r="K426" s="1366"/>
      <c r="L426" s="1366"/>
      <c r="M426" s="1366"/>
    </row>
    <row r="427" spans="1:13" ht="24" customHeight="1">
      <c r="A427" s="1854"/>
      <c r="B427" s="1854"/>
      <c r="C427" s="1854"/>
      <c r="D427" s="1173" t="s">
        <v>7</v>
      </c>
      <c r="E427" s="782" t="s">
        <v>558</v>
      </c>
      <c r="F427" s="783" t="s">
        <v>802</v>
      </c>
      <c r="G427" s="783" t="s">
        <v>1742</v>
      </c>
      <c r="H427" s="784" t="s">
        <v>933</v>
      </c>
      <c r="I427" s="1859" t="s">
        <v>9</v>
      </c>
      <c r="J427" s="1859" t="s">
        <v>10</v>
      </c>
      <c r="K427" s="1366"/>
      <c r="L427" s="1366"/>
      <c r="M427" s="1366"/>
    </row>
    <row r="428" spans="1:13" ht="24" customHeight="1">
      <c r="A428" s="1855"/>
      <c r="B428" s="1855"/>
      <c r="C428" s="1855"/>
      <c r="D428" s="1282"/>
      <c r="E428" s="786" t="s">
        <v>11</v>
      </c>
      <c r="F428" s="786" t="s">
        <v>11</v>
      </c>
      <c r="G428" s="787" t="s">
        <v>11</v>
      </c>
      <c r="H428" s="787"/>
      <c r="I428" s="1860"/>
      <c r="J428" s="1860"/>
      <c r="K428" s="1366"/>
      <c r="L428" s="1366"/>
      <c r="M428" s="1366"/>
    </row>
    <row r="429" spans="1:13" ht="24" customHeight="1">
      <c r="A429" s="1192">
        <v>53</v>
      </c>
      <c r="B429" s="1195" t="s">
        <v>1226</v>
      </c>
      <c r="C429" s="1195" t="s">
        <v>12</v>
      </c>
      <c r="D429" s="1210" t="s">
        <v>1860</v>
      </c>
      <c r="E429" s="1222" t="s">
        <v>1537</v>
      </c>
      <c r="F429" s="1222">
        <v>500000</v>
      </c>
      <c r="G429" s="1356" t="s">
        <v>1537</v>
      </c>
      <c r="H429" s="1330" t="s">
        <v>1066</v>
      </c>
      <c r="I429" s="1180" t="s">
        <v>1006</v>
      </c>
      <c r="J429" s="1181" t="s">
        <v>14</v>
      </c>
      <c r="K429" s="1196"/>
      <c r="L429" s="1197"/>
      <c r="M429" s="1197"/>
    </row>
    <row r="430" spans="1:13" ht="24" customHeight="1">
      <c r="A430" s="1188"/>
      <c r="B430" s="1182" t="s">
        <v>1227</v>
      </c>
      <c r="C430" s="1185"/>
      <c r="D430" s="1202" t="s">
        <v>15</v>
      </c>
      <c r="E430" s="1216"/>
      <c r="F430" s="1216"/>
      <c r="G430" s="1445"/>
      <c r="H430" s="1002" t="s">
        <v>1050</v>
      </c>
      <c r="I430" s="1172" t="s">
        <v>1007</v>
      </c>
      <c r="J430" s="1173"/>
      <c r="K430" s="849"/>
      <c r="L430" s="850"/>
      <c r="M430" s="850"/>
    </row>
    <row r="431" spans="1:13" ht="24" customHeight="1">
      <c r="A431" s="1174"/>
      <c r="B431" s="1182"/>
      <c r="C431" s="1182"/>
      <c r="D431" s="1202"/>
      <c r="E431" s="1214"/>
      <c r="F431" s="1214"/>
      <c r="G431" s="1445"/>
      <c r="H431" s="1002" t="s">
        <v>1751</v>
      </c>
      <c r="I431" s="1172" t="s">
        <v>1008</v>
      </c>
      <c r="J431" s="1173"/>
      <c r="K431" s="1196"/>
      <c r="L431" s="1197"/>
      <c r="M431" s="1197"/>
    </row>
    <row r="432" spans="1:13" ht="24" customHeight="1">
      <c r="A432" s="1174"/>
      <c r="B432" s="1182"/>
      <c r="C432" s="797"/>
      <c r="D432" s="1202"/>
      <c r="E432" s="1214"/>
      <c r="F432" s="1214"/>
      <c r="G432" s="1445"/>
      <c r="H432" s="1229"/>
      <c r="I432" s="1172" t="s">
        <v>13</v>
      </c>
      <c r="J432" s="1173"/>
      <c r="K432" s="1196"/>
      <c r="L432" s="1197"/>
      <c r="M432" s="1197"/>
    </row>
    <row r="433" spans="1:13" ht="24" customHeight="1">
      <c r="A433" s="1174"/>
      <c r="B433" s="1171"/>
      <c r="C433" s="1171"/>
      <c r="D433" s="1286"/>
      <c r="E433" s="1214"/>
      <c r="F433" s="1214"/>
      <c r="G433" s="1445"/>
      <c r="H433" s="1228"/>
      <c r="I433" s="1172" t="s">
        <v>839</v>
      </c>
      <c r="J433" s="1173"/>
      <c r="K433" s="1196"/>
      <c r="L433" s="1197"/>
      <c r="M433" s="1197"/>
    </row>
    <row r="434" spans="1:13" ht="24" customHeight="1">
      <c r="A434" s="1174"/>
      <c r="B434" s="1171"/>
      <c r="C434" s="1171"/>
      <c r="D434" s="1286"/>
      <c r="E434" s="1214"/>
      <c r="F434" s="1214"/>
      <c r="G434" s="1445"/>
      <c r="H434" s="1228"/>
      <c r="I434" s="1172" t="s">
        <v>447</v>
      </c>
      <c r="J434" s="1173"/>
      <c r="K434" s="1196"/>
      <c r="L434" s="1197"/>
      <c r="M434" s="1197"/>
    </row>
    <row r="435" spans="1:13" ht="24" customHeight="1">
      <c r="A435" s="797">
        <v>54</v>
      </c>
      <c r="B435" s="1182" t="s">
        <v>562</v>
      </c>
      <c r="C435" s="1182" t="s">
        <v>12</v>
      </c>
      <c r="D435" s="1202" t="s">
        <v>1861</v>
      </c>
      <c r="E435" s="1216" t="s">
        <v>1537</v>
      </c>
      <c r="F435" s="1216">
        <v>1500000</v>
      </c>
      <c r="G435" s="1445" t="s">
        <v>1537</v>
      </c>
      <c r="H435" s="1237" t="s">
        <v>16</v>
      </c>
      <c r="I435" s="797" t="s">
        <v>16</v>
      </c>
      <c r="J435" s="797" t="s">
        <v>16</v>
      </c>
      <c r="K435" s="1196"/>
      <c r="L435" s="1197"/>
      <c r="M435" s="1197"/>
    </row>
    <row r="436" spans="1:13" ht="24" customHeight="1">
      <c r="A436" s="797"/>
      <c r="B436" s="1182" t="s">
        <v>563</v>
      </c>
      <c r="C436" s="1185"/>
      <c r="D436" s="1202" t="s">
        <v>15</v>
      </c>
      <c r="E436" s="1216"/>
      <c r="F436" s="1216"/>
      <c r="G436" s="1445"/>
      <c r="H436" s="1002"/>
      <c r="I436" s="797"/>
      <c r="J436" s="797"/>
      <c r="K436" s="1196"/>
      <c r="L436" s="1197"/>
      <c r="M436" s="1197"/>
    </row>
    <row r="437" spans="1:13" ht="24" customHeight="1">
      <c r="A437" s="1189">
        <v>55</v>
      </c>
      <c r="B437" s="1182" t="s">
        <v>1044</v>
      </c>
      <c r="C437" s="1182" t="s">
        <v>12</v>
      </c>
      <c r="D437" s="1202" t="s">
        <v>1862</v>
      </c>
      <c r="E437" s="1216" t="s">
        <v>1537</v>
      </c>
      <c r="F437" s="1216">
        <v>700000</v>
      </c>
      <c r="G437" s="1445" t="s">
        <v>1537</v>
      </c>
      <c r="H437" s="1237" t="s">
        <v>16</v>
      </c>
      <c r="I437" s="797" t="s">
        <v>16</v>
      </c>
      <c r="J437" s="797" t="s">
        <v>16</v>
      </c>
      <c r="K437" s="1196"/>
      <c r="L437" s="1197"/>
      <c r="M437" s="1197"/>
    </row>
    <row r="438" spans="1:13" ht="24" customHeight="1">
      <c r="A438" s="1371"/>
      <c r="B438" s="1193" t="s">
        <v>1045</v>
      </c>
      <c r="C438" s="1386"/>
      <c r="D438" s="1204" t="s">
        <v>15</v>
      </c>
      <c r="E438" s="1221"/>
      <c r="F438" s="1221"/>
      <c r="G438" s="1220"/>
      <c r="H438" s="1239"/>
      <c r="I438" s="1193"/>
      <c r="J438" s="1190"/>
      <c r="K438" s="1196"/>
      <c r="L438" s="1197"/>
      <c r="M438" s="1197"/>
    </row>
    <row r="439" spans="1:13" ht="24" customHeight="1">
      <c r="A439" s="1191"/>
      <c r="B439" s="1368"/>
      <c r="C439" s="1369"/>
      <c r="D439" s="1208"/>
      <c r="E439" s="1370"/>
      <c r="F439" s="1218"/>
      <c r="G439" s="1217"/>
      <c r="H439" s="1236"/>
      <c r="I439" s="1187"/>
      <c r="J439" s="1355"/>
      <c r="K439" s="1366"/>
      <c r="L439" s="1366"/>
      <c r="M439" s="1366"/>
    </row>
    <row r="440" spans="1:13" ht="24" customHeight="1">
      <c r="A440" s="1191"/>
      <c r="B440" s="1368"/>
      <c r="C440" s="1369"/>
      <c r="D440" s="1208"/>
      <c r="E440" s="1370"/>
      <c r="F440" s="1218"/>
      <c r="G440" s="1217"/>
      <c r="H440" s="1236"/>
      <c r="I440" s="1187"/>
      <c r="J440" s="1355"/>
      <c r="K440" s="1366"/>
      <c r="L440" s="1366"/>
      <c r="M440" s="1366"/>
    </row>
    <row r="441" spans="1:13" ht="24" customHeight="1">
      <c r="A441" s="1851" t="s">
        <v>0</v>
      </c>
      <c r="B441" s="1851"/>
      <c r="C441" s="1851"/>
      <c r="D441" s="1851"/>
      <c r="E441" s="1851"/>
      <c r="F441" s="1851"/>
      <c r="G441" s="1851"/>
      <c r="H441" s="1851"/>
      <c r="I441" s="1851"/>
      <c r="J441" s="1851"/>
      <c r="K441" s="1366"/>
      <c r="L441" s="1366"/>
      <c r="M441" s="1366"/>
    </row>
    <row r="442" spans="1:13" ht="24" customHeight="1">
      <c r="A442" s="1836" t="s">
        <v>1998</v>
      </c>
      <c r="B442" s="1836"/>
      <c r="C442" s="1836"/>
      <c r="D442" s="1836"/>
      <c r="E442" s="1836"/>
      <c r="F442" s="1836"/>
      <c r="G442" s="1836"/>
      <c r="H442" s="1836"/>
      <c r="I442" s="1836"/>
      <c r="J442" s="1836"/>
      <c r="K442" s="1366"/>
      <c r="L442" s="1366"/>
      <c r="M442" s="1366"/>
    </row>
    <row r="443" spans="1:13" ht="24" customHeight="1">
      <c r="A443" s="1836" t="s">
        <v>1</v>
      </c>
      <c r="B443" s="1836"/>
      <c r="C443" s="1836"/>
      <c r="D443" s="1836"/>
      <c r="E443" s="1836"/>
      <c r="F443" s="1836"/>
      <c r="G443" s="1836"/>
      <c r="H443" s="1836"/>
      <c r="I443" s="1836"/>
      <c r="J443" s="1836"/>
      <c r="K443" s="1367"/>
      <c r="L443" s="1366"/>
      <c r="M443" s="1366"/>
    </row>
    <row r="444" spans="1:13" ht="24" customHeight="1">
      <c r="A444" s="1838" t="s">
        <v>1835</v>
      </c>
      <c r="B444" s="1838"/>
      <c r="C444" s="1838"/>
      <c r="D444" s="1838"/>
      <c r="E444" s="1838"/>
      <c r="F444" s="1838"/>
      <c r="G444" s="1838"/>
      <c r="H444" s="1838"/>
      <c r="I444" s="1838"/>
      <c r="J444" s="1838"/>
      <c r="K444" s="1366"/>
      <c r="L444" s="1366"/>
      <c r="M444" s="1366"/>
    </row>
    <row r="445" spans="1:13" ht="24" customHeight="1">
      <c r="A445" s="1838" t="s">
        <v>1836</v>
      </c>
      <c r="B445" s="1838"/>
      <c r="C445" s="1838"/>
      <c r="D445" s="1838"/>
      <c r="E445" s="1838"/>
      <c r="F445" s="1838"/>
      <c r="G445" s="1838"/>
      <c r="H445" s="1838"/>
      <c r="I445" s="1838"/>
      <c r="J445" s="1838"/>
      <c r="K445" s="1366"/>
      <c r="L445" s="1366"/>
      <c r="M445" s="1366"/>
    </row>
    <row r="446" spans="1:13" ht="24" customHeight="1">
      <c r="A446" s="1852" t="s">
        <v>1837</v>
      </c>
      <c r="B446" s="1852"/>
      <c r="C446" s="1852"/>
      <c r="D446" s="1852"/>
      <c r="E446" s="1852"/>
      <c r="F446" s="1852"/>
      <c r="G446" s="1852"/>
      <c r="H446" s="1852"/>
      <c r="I446" s="1852"/>
      <c r="J446" s="1852"/>
      <c r="K446" s="1366"/>
      <c r="L446" s="1366"/>
      <c r="M446" s="1366"/>
    </row>
    <row r="447" spans="1:13" ht="24" customHeight="1">
      <c r="A447" s="1298" t="s">
        <v>1838</v>
      </c>
      <c r="B447" s="1298"/>
      <c r="C447" s="1298"/>
      <c r="D447" s="1280"/>
      <c r="F447" s="1211"/>
      <c r="G447" s="1211"/>
      <c r="H447" s="1225"/>
      <c r="I447" s="1298"/>
      <c r="J447" s="1291"/>
      <c r="K447" s="1366"/>
      <c r="L447" s="1366"/>
      <c r="M447" s="1366"/>
    </row>
    <row r="448" spans="1:13" ht="24" customHeight="1">
      <c r="A448" s="1853" t="s">
        <v>931</v>
      </c>
      <c r="B448" s="1853" t="s">
        <v>2</v>
      </c>
      <c r="C448" s="1853" t="s">
        <v>3</v>
      </c>
      <c r="D448" s="1281" t="s">
        <v>4</v>
      </c>
      <c r="E448" s="1856" t="s">
        <v>1321</v>
      </c>
      <c r="F448" s="1857"/>
      <c r="G448" s="1858"/>
      <c r="H448" s="780" t="s">
        <v>932</v>
      </c>
      <c r="I448" s="1168" t="s">
        <v>5</v>
      </c>
      <c r="J448" s="1167" t="s">
        <v>6</v>
      </c>
      <c r="K448" s="1366"/>
      <c r="L448" s="1366"/>
      <c r="M448" s="1366"/>
    </row>
    <row r="449" spans="1:13" ht="24" customHeight="1">
      <c r="A449" s="1854"/>
      <c r="B449" s="1854"/>
      <c r="C449" s="1854"/>
      <c r="D449" s="1173" t="s">
        <v>7</v>
      </c>
      <c r="E449" s="782" t="s">
        <v>558</v>
      </c>
      <c r="F449" s="783" t="s">
        <v>802</v>
      </c>
      <c r="G449" s="783" t="s">
        <v>1742</v>
      </c>
      <c r="H449" s="784" t="s">
        <v>933</v>
      </c>
      <c r="I449" s="1859" t="s">
        <v>9</v>
      </c>
      <c r="J449" s="1859" t="s">
        <v>10</v>
      </c>
      <c r="K449" s="1366"/>
      <c r="L449" s="1366"/>
      <c r="M449" s="1366"/>
    </row>
    <row r="450" spans="1:13" ht="24" customHeight="1">
      <c r="A450" s="1855"/>
      <c r="B450" s="1855"/>
      <c r="C450" s="1855"/>
      <c r="D450" s="1282"/>
      <c r="E450" s="786" t="s">
        <v>11</v>
      </c>
      <c r="F450" s="786" t="s">
        <v>11</v>
      </c>
      <c r="G450" s="787" t="s">
        <v>11</v>
      </c>
      <c r="H450" s="787"/>
      <c r="I450" s="1860"/>
      <c r="J450" s="1860"/>
      <c r="K450" s="1366"/>
      <c r="L450" s="1366"/>
      <c r="M450" s="1366"/>
    </row>
    <row r="451" spans="1:13" ht="24" customHeight="1">
      <c r="A451" s="1305">
        <v>56</v>
      </c>
      <c r="B451" s="1374" t="s">
        <v>1432</v>
      </c>
      <c r="C451" s="1189" t="s">
        <v>21</v>
      </c>
      <c r="D451" s="1350" t="s">
        <v>17</v>
      </c>
      <c r="E451" s="1179"/>
      <c r="F451" s="1179">
        <v>1400000</v>
      </c>
      <c r="G451" s="1179"/>
      <c r="H451" s="1330" t="s">
        <v>1066</v>
      </c>
      <c r="I451" s="1180" t="s">
        <v>1006</v>
      </c>
      <c r="J451" s="1181" t="s">
        <v>14</v>
      </c>
      <c r="K451" s="1196"/>
      <c r="L451" s="1197"/>
      <c r="M451" s="1197"/>
    </row>
    <row r="452" spans="1:13" ht="24" customHeight="1">
      <c r="A452" s="1169"/>
      <c r="B452" s="1170" t="s">
        <v>1433</v>
      </c>
      <c r="C452" s="1361"/>
      <c r="D452" s="1286" t="s">
        <v>15</v>
      </c>
      <c r="E452" s="1214"/>
      <c r="F452" s="1214"/>
      <c r="G452" s="1214"/>
      <c r="H452" s="1002" t="s">
        <v>1050</v>
      </c>
      <c r="I452" s="1172" t="s">
        <v>1007</v>
      </c>
      <c r="J452" s="1173"/>
      <c r="K452" s="849"/>
      <c r="L452" s="850"/>
      <c r="M452" s="850"/>
    </row>
    <row r="453" spans="1:13" ht="24" customHeight="1">
      <c r="A453" s="822"/>
      <c r="B453" s="822"/>
      <c r="C453" s="822"/>
      <c r="D453" s="823"/>
      <c r="E453" s="1023"/>
      <c r="F453" s="1023"/>
      <c r="G453" s="1023"/>
      <c r="H453" s="1002" t="s">
        <v>1751</v>
      </c>
      <c r="I453" s="1172" t="s">
        <v>1008</v>
      </c>
      <c r="J453" s="1173"/>
      <c r="K453" s="1196"/>
      <c r="L453" s="1197"/>
      <c r="M453" s="1197"/>
    </row>
    <row r="454" spans="1:13" ht="24" customHeight="1">
      <c r="A454" s="822"/>
      <c r="B454" s="822"/>
      <c r="C454" s="822"/>
      <c r="D454" s="823"/>
      <c r="E454" s="1023"/>
      <c r="F454" s="1023"/>
      <c r="G454" s="1023"/>
      <c r="H454" s="1229"/>
      <c r="I454" s="1172" t="s">
        <v>1282</v>
      </c>
      <c r="J454" s="1173"/>
      <c r="K454" s="1196"/>
      <c r="L454" s="1197"/>
      <c r="M454" s="1197"/>
    </row>
    <row r="455" spans="1:13" ht="24" customHeight="1">
      <c r="A455" s="822"/>
      <c r="B455" s="822"/>
      <c r="C455" s="822"/>
      <c r="D455" s="823"/>
      <c r="E455" s="1023"/>
      <c r="F455" s="1023"/>
      <c r="G455" s="1023"/>
      <c r="H455" s="1228"/>
      <c r="I455" s="1172" t="s">
        <v>1880</v>
      </c>
      <c r="J455" s="1169"/>
      <c r="K455" s="1196"/>
      <c r="L455" s="1197"/>
      <c r="M455" s="1197"/>
    </row>
    <row r="456" spans="1:13" ht="24" customHeight="1">
      <c r="A456" s="822"/>
      <c r="B456" s="822"/>
      <c r="C456" s="822"/>
      <c r="D456" s="823"/>
      <c r="E456" s="1023"/>
      <c r="F456" s="1023"/>
      <c r="G456" s="1023"/>
      <c r="H456" s="1228"/>
      <c r="I456" s="1172" t="s">
        <v>924</v>
      </c>
      <c r="J456" s="1169"/>
      <c r="K456" s="1196"/>
      <c r="L456" s="1197"/>
      <c r="M456" s="1197"/>
    </row>
    <row r="457" spans="1:13" ht="24" customHeight="1">
      <c r="A457" s="797">
        <v>57</v>
      </c>
      <c r="B457" s="1182" t="s">
        <v>559</v>
      </c>
      <c r="C457" s="1189" t="s">
        <v>16</v>
      </c>
      <c r="D457" s="1202" t="s">
        <v>1865</v>
      </c>
      <c r="E457" s="1216"/>
      <c r="F457" s="1216">
        <v>1200000</v>
      </c>
      <c r="G457" s="1216">
        <v>1300000</v>
      </c>
      <c r="H457" s="1189" t="s">
        <v>16</v>
      </c>
      <c r="I457" s="1189" t="s">
        <v>16</v>
      </c>
      <c r="J457" s="1189" t="s">
        <v>16</v>
      </c>
      <c r="K457" s="1196"/>
      <c r="L457" s="1197"/>
      <c r="M457" s="1197"/>
    </row>
    <row r="458" spans="1:13" ht="24" customHeight="1">
      <c r="A458" s="797"/>
      <c r="B458" s="1182" t="s">
        <v>25</v>
      </c>
      <c r="C458" s="822"/>
      <c r="D458" s="1203" t="s">
        <v>15</v>
      </c>
      <c r="E458" s="1216"/>
      <c r="F458" s="1216"/>
      <c r="G458" s="1216"/>
      <c r="H458" s="1228"/>
      <c r="I458" s="1172"/>
      <c r="J458" s="1169"/>
      <c r="K458" s="1196"/>
      <c r="L458" s="1197"/>
      <c r="M458" s="1197"/>
    </row>
    <row r="459" spans="1:13" ht="24" customHeight="1">
      <c r="A459" s="797">
        <v>58</v>
      </c>
      <c r="B459" s="1182" t="s">
        <v>560</v>
      </c>
      <c r="C459" s="1189" t="s">
        <v>16</v>
      </c>
      <c r="D459" s="1202" t="s">
        <v>1866</v>
      </c>
      <c r="E459" s="1216"/>
      <c r="F459" s="1216">
        <v>1300000</v>
      </c>
      <c r="G459" s="1216">
        <v>1300000</v>
      </c>
      <c r="H459" s="1189" t="s">
        <v>16</v>
      </c>
      <c r="I459" s="1189" t="s">
        <v>16</v>
      </c>
      <c r="J459" s="1189" t="s">
        <v>16</v>
      </c>
      <c r="K459" s="1196"/>
      <c r="L459" s="1197"/>
      <c r="M459" s="1197"/>
    </row>
    <row r="460" spans="1:13" ht="24" customHeight="1">
      <c r="A460" s="1190"/>
      <c r="B460" s="1193" t="s">
        <v>561</v>
      </c>
      <c r="C460" s="832"/>
      <c r="D460" s="1288" t="s">
        <v>15</v>
      </c>
      <c r="E460" s="1221"/>
      <c r="F460" s="1221"/>
      <c r="G460" s="1221"/>
      <c r="H460" s="1235"/>
      <c r="I460" s="1358"/>
      <c r="J460" s="1358"/>
      <c r="K460" s="1196"/>
      <c r="L460" s="1197"/>
      <c r="M460" s="1197"/>
    </row>
    <row r="461" spans="1:13" ht="24" customHeight="1">
      <c r="A461" s="870"/>
      <c r="B461" s="870"/>
      <c r="C461" s="870"/>
      <c r="D461" s="870"/>
      <c r="E461" s="870"/>
      <c r="F461" s="870"/>
      <c r="G461" s="870"/>
      <c r="H461" s="1481"/>
      <c r="I461" s="1355"/>
      <c r="J461" s="1355"/>
      <c r="K461" s="1366"/>
      <c r="L461" s="1366"/>
      <c r="M461" s="1366"/>
    </row>
    <row r="462" spans="1:13" ht="24" customHeight="1">
      <c r="A462" s="1355"/>
      <c r="B462" s="1187"/>
      <c r="C462" s="1187"/>
      <c r="D462" s="1284"/>
      <c r="E462" s="1217"/>
      <c r="F462" s="1217"/>
      <c r="G462" s="1217"/>
      <c r="H462" s="1236"/>
      <c r="I462" s="1355"/>
      <c r="J462" s="1355"/>
      <c r="K462" s="1366"/>
      <c r="L462" s="1366"/>
      <c r="M462" s="1366"/>
    </row>
    <row r="463" spans="1:13" ht="24" customHeight="1">
      <c r="A463" s="1851" t="s">
        <v>0</v>
      </c>
      <c r="B463" s="1851"/>
      <c r="C463" s="1851"/>
      <c r="D463" s="1851"/>
      <c r="E463" s="1851"/>
      <c r="F463" s="1851"/>
      <c r="G463" s="1851"/>
      <c r="H463" s="1851"/>
      <c r="I463" s="1851"/>
      <c r="J463" s="1851"/>
      <c r="K463" s="1366"/>
      <c r="L463" s="1366"/>
      <c r="M463" s="1366"/>
    </row>
    <row r="464" spans="1:13" ht="24" customHeight="1">
      <c r="A464" s="1836" t="s">
        <v>1998</v>
      </c>
      <c r="B464" s="1836"/>
      <c r="C464" s="1836"/>
      <c r="D464" s="1836"/>
      <c r="E464" s="1836"/>
      <c r="F464" s="1836"/>
      <c r="G464" s="1836"/>
      <c r="H464" s="1836"/>
      <c r="I464" s="1836"/>
      <c r="J464" s="1836"/>
      <c r="K464" s="1366"/>
      <c r="L464" s="1366"/>
      <c r="M464" s="1366"/>
    </row>
    <row r="465" spans="1:13" ht="24" customHeight="1">
      <c r="A465" s="1836" t="s">
        <v>1</v>
      </c>
      <c r="B465" s="1836"/>
      <c r="C465" s="1836"/>
      <c r="D465" s="1836"/>
      <c r="E465" s="1836"/>
      <c r="F465" s="1836"/>
      <c r="G465" s="1836"/>
      <c r="H465" s="1836"/>
      <c r="I465" s="1836"/>
      <c r="J465" s="1836"/>
      <c r="K465" s="1366"/>
      <c r="L465" s="1366"/>
      <c r="M465" s="1366"/>
    </row>
    <row r="466" spans="1:13" ht="24" customHeight="1">
      <c r="A466" s="1838" t="s">
        <v>1835</v>
      </c>
      <c r="B466" s="1838"/>
      <c r="C466" s="1838"/>
      <c r="D466" s="1838"/>
      <c r="E466" s="1838"/>
      <c r="F466" s="1838"/>
      <c r="G466" s="1838"/>
      <c r="H466" s="1838"/>
      <c r="I466" s="1838"/>
      <c r="J466" s="1838"/>
      <c r="K466" s="1366"/>
      <c r="L466" s="1366"/>
      <c r="M466" s="1366"/>
    </row>
    <row r="467" spans="1:13" ht="24" customHeight="1">
      <c r="A467" s="1838" t="s">
        <v>1836</v>
      </c>
      <c r="B467" s="1838"/>
      <c r="C467" s="1838"/>
      <c r="D467" s="1838"/>
      <c r="E467" s="1838"/>
      <c r="F467" s="1838"/>
      <c r="G467" s="1838"/>
      <c r="H467" s="1838"/>
      <c r="I467" s="1838"/>
      <c r="J467" s="1838"/>
      <c r="K467" s="1366"/>
      <c r="L467" s="1366"/>
      <c r="M467" s="1366"/>
    </row>
    <row r="468" spans="1:13" ht="24" customHeight="1">
      <c r="A468" s="1852" t="s">
        <v>1837</v>
      </c>
      <c r="B468" s="1852"/>
      <c r="C468" s="1852"/>
      <c r="D468" s="1852"/>
      <c r="E468" s="1852"/>
      <c r="F468" s="1852"/>
      <c r="G468" s="1852"/>
      <c r="H468" s="1852"/>
      <c r="I468" s="1852"/>
      <c r="J468" s="1852"/>
      <c r="K468" s="1367"/>
      <c r="L468" s="1366"/>
      <c r="M468" s="1366"/>
    </row>
    <row r="469" spans="1:13" ht="24" customHeight="1">
      <c r="A469" s="1298" t="s">
        <v>1838</v>
      </c>
      <c r="B469" s="1298"/>
      <c r="C469" s="1298"/>
      <c r="D469" s="1280"/>
      <c r="F469" s="1211"/>
      <c r="G469" s="1211"/>
      <c r="H469" s="1225"/>
      <c r="I469" s="1298"/>
      <c r="J469" s="1291"/>
      <c r="K469" s="1366"/>
      <c r="L469" s="1366"/>
      <c r="M469" s="1366"/>
    </row>
    <row r="470" spans="1:13" ht="24" customHeight="1">
      <c r="A470" s="1853" t="s">
        <v>931</v>
      </c>
      <c r="B470" s="1853" t="s">
        <v>2</v>
      </c>
      <c r="C470" s="1853" t="s">
        <v>3</v>
      </c>
      <c r="D470" s="1281" t="s">
        <v>4</v>
      </c>
      <c r="E470" s="1856" t="s">
        <v>1321</v>
      </c>
      <c r="F470" s="1857"/>
      <c r="G470" s="1858"/>
      <c r="H470" s="780" t="s">
        <v>932</v>
      </c>
      <c r="I470" s="1168" t="s">
        <v>5</v>
      </c>
      <c r="J470" s="1167" t="s">
        <v>6</v>
      </c>
      <c r="K470" s="1366"/>
      <c r="L470" s="1366"/>
      <c r="M470" s="1366"/>
    </row>
    <row r="471" spans="1:13" ht="24" customHeight="1">
      <c r="A471" s="1854"/>
      <c r="B471" s="1854"/>
      <c r="C471" s="1854"/>
      <c r="D471" s="1173" t="s">
        <v>7</v>
      </c>
      <c r="E471" s="782" t="s">
        <v>558</v>
      </c>
      <c r="F471" s="783" t="s">
        <v>802</v>
      </c>
      <c r="G471" s="783" t="s">
        <v>1742</v>
      </c>
      <c r="H471" s="784" t="s">
        <v>933</v>
      </c>
      <c r="I471" s="1859" t="s">
        <v>9</v>
      </c>
      <c r="J471" s="1859" t="s">
        <v>10</v>
      </c>
      <c r="K471" s="1366"/>
      <c r="L471" s="1366"/>
      <c r="M471" s="1366"/>
    </row>
    <row r="472" spans="1:13" ht="24" customHeight="1">
      <c r="A472" s="1855"/>
      <c r="B472" s="1855"/>
      <c r="C472" s="1855"/>
      <c r="D472" s="1282"/>
      <c r="E472" s="786" t="s">
        <v>11</v>
      </c>
      <c r="F472" s="786" t="s">
        <v>11</v>
      </c>
      <c r="G472" s="787" t="s">
        <v>11</v>
      </c>
      <c r="H472" s="787"/>
      <c r="I472" s="1860"/>
      <c r="J472" s="1860"/>
      <c r="K472" s="1366"/>
      <c r="L472" s="1366"/>
      <c r="M472" s="1366"/>
    </row>
    <row r="473" spans="1:13" ht="24" customHeight="1">
      <c r="A473" s="797">
        <v>59</v>
      </c>
      <c r="B473" s="1182" t="s">
        <v>1059</v>
      </c>
      <c r="C473" s="1189" t="s">
        <v>21</v>
      </c>
      <c r="D473" s="1202" t="s">
        <v>1844</v>
      </c>
      <c r="E473" s="1445" t="s">
        <v>1537</v>
      </c>
      <c r="F473" s="1216">
        <v>1200000</v>
      </c>
      <c r="G473" s="1216">
        <v>1200000</v>
      </c>
      <c r="H473" s="1330" t="s">
        <v>1066</v>
      </c>
      <c r="I473" s="1180" t="s">
        <v>1006</v>
      </c>
      <c r="J473" s="1198" t="s">
        <v>14</v>
      </c>
      <c r="K473" s="1196"/>
      <c r="L473" s="1197"/>
      <c r="M473" s="1197"/>
    </row>
    <row r="474" spans="1:13" ht="24" customHeight="1">
      <c r="A474" s="797"/>
      <c r="B474" s="1182" t="s">
        <v>1060</v>
      </c>
      <c r="C474" s="822"/>
      <c r="D474" s="1203" t="s">
        <v>15</v>
      </c>
      <c r="E474" s="1012"/>
      <c r="F474" s="1216"/>
      <c r="G474" s="1216"/>
      <c r="H474" s="1002" t="s">
        <v>1050</v>
      </c>
      <c r="I474" s="1172" t="s">
        <v>1007</v>
      </c>
      <c r="J474" s="1377"/>
      <c r="K474" s="849"/>
      <c r="L474" s="850"/>
      <c r="M474" s="850"/>
    </row>
    <row r="475" spans="1:13" ht="24" customHeight="1">
      <c r="A475" s="1292"/>
      <c r="B475" s="1378"/>
      <c r="C475" s="1378"/>
      <c r="D475" s="1183"/>
      <c r="E475" s="1216"/>
      <c r="F475" s="1216"/>
      <c r="G475" s="1216"/>
      <c r="H475" s="1002" t="s">
        <v>1751</v>
      </c>
      <c r="I475" s="1172" t="s">
        <v>1008</v>
      </c>
      <c r="J475" s="1377"/>
      <c r="K475" s="1196"/>
      <c r="L475" s="1197"/>
      <c r="M475" s="1197"/>
    </row>
    <row r="476" spans="1:13" ht="24" customHeight="1">
      <c r="A476" s="1292"/>
      <c r="B476" s="1378"/>
      <c r="C476" s="1378"/>
      <c r="D476" s="1183"/>
      <c r="E476" s="1216"/>
      <c r="F476" s="1216"/>
      <c r="G476" s="1216"/>
      <c r="H476" s="1229"/>
      <c r="I476" s="1172" t="s">
        <v>13</v>
      </c>
      <c r="J476" s="1377"/>
      <c r="K476" s="1196"/>
      <c r="L476" s="1197"/>
      <c r="M476" s="1197"/>
    </row>
    <row r="477" spans="1:13" ht="24" customHeight="1">
      <c r="A477" s="1292"/>
      <c r="B477" s="1378"/>
      <c r="C477" s="1378"/>
      <c r="D477" s="1183"/>
      <c r="E477" s="1216"/>
      <c r="F477" s="1216"/>
      <c r="G477" s="1216"/>
      <c r="H477" s="1228"/>
      <c r="I477" s="1172" t="s">
        <v>839</v>
      </c>
      <c r="J477" s="1377"/>
      <c r="K477" s="1196"/>
      <c r="L477" s="1197"/>
      <c r="M477" s="1197"/>
    </row>
    <row r="478" spans="1:13" ht="24" customHeight="1">
      <c r="A478" s="1292"/>
      <c r="B478" s="1378"/>
      <c r="C478" s="1378"/>
      <c r="D478" s="1183"/>
      <c r="E478" s="1216"/>
      <c r="F478" s="1216"/>
      <c r="G478" s="1216"/>
      <c r="H478" s="1228"/>
      <c r="I478" s="1172" t="s">
        <v>447</v>
      </c>
      <c r="J478" s="1377"/>
      <c r="K478" s="1196"/>
      <c r="L478" s="1197"/>
      <c r="M478" s="1197"/>
    </row>
    <row r="479" spans="1:13" ht="24" customHeight="1">
      <c r="A479" s="797">
        <v>60</v>
      </c>
      <c r="B479" s="1182" t="s">
        <v>1228</v>
      </c>
      <c r="C479" s="797" t="s">
        <v>16</v>
      </c>
      <c r="D479" s="1202" t="s">
        <v>1845</v>
      </c>
      <c r="E479" s="1216" t="s">
        <v>1537</v>
      </c>
      <c r="F479" s="1216">
        <v>750000</v>
      </c>
      <c r="G479" s="1216">
        <v>750000</v>
      </c>
      <c r="H479" s="1183" t="s">
        <v>16</v>
      </c>
      <c r="I479" s="1183" t="s">
        <v>16</v>
      </c>
      <c r="J479" s="1183" t="s">
        <v>16</v>
      </c>
      <c r="K479" s="1366"/>
      <c r="L479" s="1366"/>
      <c r="M479" s="1366"/>
    </row>
    <row r="480" spans="1:13" ht="24" customHeight="1">
      <c r="A480" s="823"/>
      <c r="B480" s="1182" t="s">
        <v>1229</v>
      </c>
      <c r="C480" s="797"/>
      <c r="D480" s="1202" t="s">
        <v>15</v>
      </c>
      <c r="E480" s="1216"/>
      <c r="F480" s="1216"/>
      <c r="G480" s="1216"/>
      <c r="H480" s="823"/>
      <c r="I480" s="1183"/>
      <c r="J480" s="1183"/>
      <c r="K480" s="1366"/>
      <c r="L480" s="1366"/>
      <c r="M480" s="1366"/>
    </row>
    <row r="481" spans="1:13" ht="24" customHeight="1">
      <c r="A481" s="797">
        <v>61</v>
      </c>
      <c r="B481" s="1182" t="s">
        <v>566</v>
      </c>
      <c r="C481" s="797" t="s">
        <v>16</v>
      </c>
      <c r="D481" s="1202" t="s">
        <v>1846</v>
      </c>
      <c r="E481" s="1216" t="s">
        <v>1537</v>
      </c>
      <c r="F481" s="1216">
        <v>2400000</v>
      </c>
      <c r="G481" s="1216">
        <v>2400000</v>
      </c>
      <c r="H481" s="1183" t="s">
        <v>16</v>
      </c>
      <c r="I481" s="1183" t="s">
        <v>16</v>
      </c>
      <c r="J481" s="1183" t="s">
        <v>16</v>
      </c>
      <c r="K481" s="1366"/>
      <c r="L481" s="1366"/>
      <c r="M481" s="1366"/>
    </row>
    <row r="482" spans="1:13" ht="24" customHeight="1">
      <c r="A482" s="1190"/>
      <c r="B482" s="1193" t="s">
        <v>36</v>
      </c>
      <c r="C482" s="1190"/>
      <c r="D482" s="1204" t="s">
        <v>15</v>
      </c>
      <c r="E482" s="1221"/>
      <c r="F482" s="1221"/>
      <c r="G482" s="1221"/>
      <c r="H482" s="1363"/>
      <c r="I482" s="1205"/>
      <c r="J482" s="1190"/>
      <c r="K482" s="1366"/>
      <c r="L482" s="1366"/>
      <c r="M482" s="1366"/>
    </row>
    <row r="483" spans="1:13" ht="24" customHeight="1">
      <c r="A483" s="1191"/>
      <c r="B483" s="870"/>
      <c r="C483" s="870"/>
      <c r="D483" s="1076"/>
      <c r="E483" s="1011"/>
      <c r="F483" s="1011"/>
      <c r="G483" s="1011"/>
      <c r="H483" s="1465"/>
      <c r="I483" s="870"/>
      <c r="J483" s="1191"/>
      <c r="K483" s="1366"/>
      <c r="L483" s="1366"/>
      <c r="M483" s="1366"/>
    </row>
    <row r="484" spans="1:13" ht="24" customHeight="1">
      <c r="A484" s="870"/>
      <c r="B484" s="870"/>
      <c r="C484" s="870"/>
      <c r="D484" s="1076"/>
      <c r="E484" s="1359"/>
      <c r="F484" s="1359"/>
      <c r="G484" s="1359"/>
      <c r="H484" s="1442"/>
      <c r="I484" s="1199"/>
      <c r="J484" s="1191"/>
      <c r="K484" s="1366"/>
      <c r="L484" s="1366"/>
      <c r="M484" s="1366"/>
    </row>
    <row r="485" spans="1:13" ht="24" customHeight="1">
      <c r="A485" s="1851" t="s">
        <v>0</v>
      </c>
      <c r="B485" s="1851"/>
      <c r="C485" s="1851"/>
      <c r="D485" s="1851"/>
      <c r="E485" s="1851"/>
      <c r="F485" s="1851"/>
      <c r="G485" s="1851"/>
      <c r="H485" s="1851"/>
      <c r="I485" s="1851"/>
      <c r="J485" s="1851"/>
      <c r="K485" s="1366"/>
      <c r="L485" s="1366"/>
      <c r="M485" s="1366"/>
    </row>
    <row r="486" spans="1:13" ht="24" customHeight="1">
      <c r="A486" s="1836" t="s">
        <v>1998</v>
      </c>
      <c r="B486" s="1836"/>
      <c r="C486" s="1836"/>
      <c r="D486" s="1836"/>
      <c r="E486" s="1836"/>
      <c r="F486" s="1836"/>
      <c r="G486" s="1836"/>
      <c r="H486" s="1836"/>
      <c r="I486" s="1836"/>
      <c r="J486" s="1836"/>
      <c r="K486" s="1366"/>
      <c r="L486" s="1366"/>
      <c r="M486" s="1366"/>
    </row>
    <row r="487" spans="1:13" ht="24" customHeight="1">
      <c r="A487" s="1836" t="s">
        <v>1</v>
      </c>
      <c r="B487" s="1836"/>
      <c r="C487" s="1836"/>
      <c r="D487" s="1836"/>
      <c r="E487" s="1836"/>
      <c r="F487" s="1836"/>
      <c r="G487" s="1836"/>
      <c r="H487" s="1836"/>
      <c r="I487" s="1836"/>
      <c r="J487" s="1836"/>
      <c r="K487" s="1366"/>
      <c r="L487" s="1366"/>
      <c r="M487" s="1366"/>
    </row>
    <row r="488" spans="1:13" ht="24" customHeight="1">
      <c r="A488" s="1838" t="s">
        <v>1835</v>
      </c>
      <c r="B488" s="1838"/>
      <c r="C488" s="1838"/>
      <c r="D488" s="1838"/>
      <c r="E488" s="1838"/>
      <c r="F488" s="1838"/>
      <c r="G488" s="1838"/>
      <c r="H488" s="1838"/>
      <c r="I488" s="1838"/>
      <c r="J488" s="1838"/>
      <c r="K488" s="1366"/>
      <c r="L488" s="1366"/>
      <c r="M488" s="1366"/>
    </row>
    <row r="489" spans="1:13" ht="24" customHeight="1">
      <c r="A489" s="1838" t="s">
        <v>1836</v>
      </c>
      <c r="B489" s="1838"/>
      <c r="C489" s="1838"/>
      <c r="D489" s="1838"/>
      <c r="E489" s="1838"/>
      <c r="F489" s="1838"/>
      <c r="G489" s="1838"/>
      <c r="H489" s="1838"/>
      <c r="I489" s="1838"/>
      <c r="J489" s="1838"/>
      <c r="K489" s="1366"/>
      <c r="L489" s="1366"/>
      <c r="M489" s="1366"/>
    </row>
    <row r="490" spans="1:13" ht="24" customHeight="1">
      <c r="A490" s="1852" t="s">
        <v>1837</v>
      </c>
      <c r="B490" s="1852"/>
      <c r="C490" s="1852"/>
      <c r="D490" s="1852"/>
      <c r="E490" s="1852"/>
      <c r="F490" s="1852"/>
      <c r="G490" s="1852"/>
      <c r="H490" s="1852"/>
      <c r="I490" s="1852"/>
      <c r="J490" s="1852"/>
      <c r="K490" s="1366"/>
      <c r="L490" s="1366"/>
      <c r="M490" s="1366"/>
    </row>
    <row r="491" spans="1:13" ht="24" customHeight="1">
      <c r="A491" s="1298" t="s">
        <v>1838</v>
      </c>
      <c r="B491" s="1298"/>
      <c r="C491" s="1298"/>
      <c r="D491" s="1280"/>
      <c r="F491" s="1211"/>
      <c r="G491" s="1211"/>
      <c r="H491" s="1225"/>
      <c r="I491" s="1298"/>
      <c r="J491" s="1291"/>
      <c r="K491" s="1366"/>
      <c r="L491" s="1366"/>
      <c r="M491" s="1366"/>
    </row>
    <row r="492" spans="1:13" ht="24" customHeight="1">
      <c r="A492" s="1853" t="s">
        <v>931</v>
      </c>
      <c r="B492" s="1853" t="s">
        <v>2</v>
      </c>
      <c r="C492" s="1853" t="s">
        <v>3</v>
      </c>
      <c r="D492" s="1281" t="s">
        <v>4</v>
      </c>
      <c r="E492" s="1856" t="s">
        <v>1321</v>
      </c>
      <c r="F492" s="1857"/>
      <c r="G492" s="1858"/>
      <c r="H492" s="780" t="s">
        <v>932</v>
      </c>
      <c r="I492" s="1168" t="s">
        <v>5</v>
      </c>
      <c r="J492" s="1167" t="s">
        <v>6</v>
      </c>
      <c r="K492" s="1366"/>
      <c r="L492" s="1366"/>
      <c r="M492" s="1366"/>
    </row>
    <row r="493" spans="1:13" ht="24" customHeight="1">
      <c r="A493" s="1854"/>
      <c r="B493" s="1854"/>
      <c r="C493" s="1854"/>
      <c r="D493" s="1173" t="s">
        <v>7</v>
      </c>
      <c r="E493" s="782" t="s">
        <v>558</v>
      </c>
      <c r="F493" s="783" t="s">
        <v>802</v>
      </c>
      <c r="G493" s="783" t="s">
        <v>1742</v>
      </c>
      <c r="H493" s="784" t="s">
        <v>933</v>
      </c>
      <c r="I493" s="1859" t="s">
        <v>9</v>
      </c>
      <c r="J493" s="1859" t="s">
        <v>10</v>
      </c>
      <c r="K493" s="1366"/>
      <c r="L493" s="1366"/>
      <c r="M493" s="1366"/>
    </row>
    <row r="494" spans="1:13" ht="24" customHeight="1">
      <c r="A494" s="1855"/>
      <c r="B494" s="1855"/>
      <c r="C494" s="1855"/>
      <c r="D494" s="1282"/>
      <c r="E494" s="786" t="s">
        <v>11</v>
      </c>
      <c r="F494" s="786" t="s">
        <v>11</v>
      </c>
      <c r="G494" s="787" t="s">
        <v>11</v>
      </c>
      <c r="H494" s="787"/>
      <c r="I494" s="1860"/>
      <c r="J494" s="1860"/>
      <c r="K494" s="1366"/>
      <c r="L494" s="1366"/>
      <c r="M494" s="1366"/>
    </row>
    <row r="495" spans="1:13" ht="24" customHeight="1">
      <c r="A495" s="1192">
        <v>62</v>
      </c>
      <c r="B495" s="1195" t="s">
        <v>1061</v>
      </c>
      <c r="C495" s="1380" t="s">
        <v>21</v>
      </c>
      <c r="D495" s="1210" t="s">
        <v>42</v>
      </c>
      <c r="E495" s="1222" t="s">
        <v>1537</v>
      </c>
      <c r="F495" s="1222">
        <v>1500000</v>
      </c>
      <c r="G495" s="1222">
        <v>1500000</v>
      </c>
      <c r="H495" s="1330" t="s">
        <v>1066</v>
      </c>
      <c r="I495" s="1180" t="s">
        <v>1006</v>
      </c>
      <c r="J495" s="1198" t="s">
        <v>14</v>
      </c>
      <c r="K495" s="1196"/>
      <c r="L495" s="1197"/>
      <c r="M495" s="1197"/>
    </row>
    <row r="496" spans="1:13" ht="24" customHeight="1">
      <c r="A496" s="797"/>
      <c r="B496" s="1182" t="s">
        <v>1062</v>
      </c>
      <c r="C496" s="797"/>
      <c r="D496" s="1202" t="s">
        <v>15</v>
      </c>
      <c r="E496" s="1216"/>
      <c r="F496" s="1216"/>
      <c r="G496" s="1216"/>
      <c r="H496" s="1002" t="s">
        <v>1050</v>
      </c>
      <c r="I496" s="1172" t="s">
        <v>1007</v>
      </c>
      <c r="J496" s="1183"/>
      <c r="K496" s="849"/>
      <c r="L496" s="850"/>
      <c r="M496" s="850"/>
    </row>
    <row r="497" spans="1:13" ht="24" customHeight="1">
      <c r="A497" s="797"/>
      <c r="B497" s="1182"/>
      <c r="C497" s="797"/>
      <c r="D497" s="1202"/>
      <c r="E497" s="1216"/>
      <c r="F497" s="1012"/>
      <c r="G497" s="1216"/>
      <c r="H497" s="1002" t="s">
        <v>1751</v>
      </c>
      <c r="I497" s="1172" t="s">
        <v>1008</v>
      </c>
      <c r="J497" s="1183"/>
      <c r="K497" s="1196"/>
      <c r="L497" s="1197"/>
      <c r="M497" s="1197"/>
    </row>
    <row r="498" spans="1:13" ht="24" customHeight="1">
      <c r="A498" s="797"/>
      <c r="B498" s="1182"/>
      <c r="C498" s="797"/>
      <c r="D498" s="1202"/>
      <c r="E498" s="1216"/>
      <c r="F498" s="1012"/>
      <c r="G498" s="1216"/>
      <c r="H498" s="1229"/>
      <c r="I498" s="1172" t="s">
        <v>13</v>
      </c>
      <c r="J498" s="1183"/>
      <c r="K498" s="1196"/>
      <c r="L498" s="1197"/>
      <c r="M498" s="1197"/>
    </row>
    <row r="499" spans="1:13" ht="24" customHeight="1">
      <c r="A499" s="797"/>
      <c r="B499" s="1182"/>
      <c r="C499" s="797"/>
      <c r="D499" s="1202"/>
      <c r="E499" s="1216"/>
      <c r="F499" s="1012"/>
      <c r="G499" s="1216"/>
      <c r="H499" s="1228"/>
      <c r="I499" s="1172" t="s">
        <v>839</v>
      </c>
      <c r="J499" s="1183"/>
      <c r="K499" s="1196"/>
      <c r="L499" s="1197"/>
      <c r="M499" s="1197"/>
    </row>
    <row r="500" spans="1:13" ht="24" customHeight="1">
      <c r="A500" s="797"/>
      <c r="B500" s="1182"/>
      <c r="C500" s="797"/>
      <c r="D500" s="1202"/>
      <c r="E500" s="1216"/>
      <c r="F500" s="1012"/>
      <c r="G500" s="1216"/>
      <c r="H500" s="1002"/>
      <c r="I500" s="1172" t="s">
        <v>447</v>
      </c>
      <c r="J500" s="1183"/>
      <c r="K500" s="1196"/>
      <c r="L500" s="1197"/>
      <c r="M500" s="1197"/>
    </row>
    <row r="501" spans="1:13" ht="24" customHeight="1">
      <c r="A501" s="797">
        <v>63</v>
      </c>
      <c r="B501" s="1346" t="s">
        <v>1230</v>
      </c>
      <c r="C501" s="797" t="s">
        <v>16</v>
      </c>
      <c r="D501" s="1202" t="s">
        <v>43</v>
      </c>
      <c r="E501" s="1216" t="s">
        <v>1537</v>
      </c>
      <c r="F501" s="1216">
        <v>1000000</v>
      </c>
      <c r="G501" s="1216">
        <v>1000000</v>
      </c>
      <c r="H501" s="1237" t="s">
        <v>16</v>
      </c>
      <c r="I501" s="797" t="s">
        <v>16</v>
      </c>
      <c r="J501" s="797" t="s">
        <v>16</v>
      </c>
      <c r="K501" s="1196"/>
      <c r="L501" s="1197"/>
      <c r="M501" s="1197"/>
    </row>
    <row r="502" spans="1:13" ht="24" customHeight="1">
      <c r="A502" s="797"/>
      <c r="B502" s="1182" t="s">
        <v>1124</v>
      </c>
      <c r="C502" s="1346"/>
      <c r="D502" s="1203" t="s">
        <v>15</v>
      </c>
      <c r="E502" s="1216"/>
      <c r="F502" s="1216"/>
      <c r="G502" s="1216"/>
      <c r="H502" s="1002"/>
      <c r="I502" s="1381"/>
      <c r="J502" s="797"/>
      <c r="K502" s="1196"/>
      <c r="L502" s="1197"/>
      <c r="M502" s="1197"/>
    </row>
    <row r="503" spans="1:13" ht="24" customHeight="1">
      <c r="A503" s="797">
        <v>64</v>
      </c>
      <c r="B503" s="1182" t="s">
        <v>44</v>
      </c>
      <c r="C503" s="1185" t="s">
        <v>45</v>
      </c>
      <c r="D503" s="1202" t="s">
        <v>572</v>
      </c>
      <c r="E503" s="1216" t="s">
        <v>1537</v>
      </c>
      <c r="F503" s="1216">
        <v>700000</v>
      </c>
      <c r="G503" s="1216" t="s">
        <v>1537</v>
      </c>
      <c r="H503" s="1237" t="s">
        <v>16</v>
      </c>
      <c r="I503" s="797" t="s">
        <v>16</v>
      </c>
      <c r="J503" s="797" t="s">
        <v>16</v>
      </c>
      <c r="K503" s="1196"/>
      <c r="L503" s="1197"/>
      <c r="M503" s="1197"/>
    </row>
    <row r="504" spans="1:13" ht="24" customHeight="1">
      <c r="A504" s="797"/>
      <c r="B504" s="1182" t="s">
        <v>46</v>
      </c>
      <c r="C504" s="1185" t="s">
        <v>47</v>
      </c>
      <c r="D504" s="1203" t="s">
        <v>15</v>
      </c>
      <c r="E504" s="1216"/>
      <c r="F504" s="1216"/>
      <c r="G504" s="1216"/>
      <c r="H504" s="1002"/>
      <c r="I504" s="797"/>
      <c r="J504" s="1382"/>
      <c r="K504" s="1196"/>
      <c r="L504" s="1197"/>
      <c r="M504" s="1197"/>
    </row>
    <row r="505" spans="1:13" s="1385" customFormat="1" ht="24" customHeight="1">
      <c r="A505" s="797">
        <v>65</v>
      </c>
      <c r="B505" s="1182" t="s">
        <v>48</v>
      </c>
      <c r="C505" s="797" t="s">
        <v>16</v>
      </c>
      <c r="D505" s="1202" t="s">
        <v>573</v>
      </c>
      <c r="E505" s="1216" t="s">
        <v>1537</v>
      </c>
      <c r="F505" s="1216">
        <v>1000000</v>
      </c>
      <c r="G505" s="1216" t="s">
        <v>1537</v>
      </c>
      <c r="H505" s="1237" t="s">
        <v>16</v>
      </c>
      <c r="I505" s="797" t="s">
        <v>16</v>
      </c>
      <c r="J505" s="797" t="s">
        <v>16</v>
      </c>
      <c r="K505" s="1383"/>
      <c r="L505" s="1384"/>
      <c r="M505" s="1384"/>
    </row>
    <row r="506" spans="1:13" s="1385" customFormat="1" ht="24" customHeight="1">
      <c r="A506" s="1190"/>
      <c r="B506" s="1193" t="s">
        <v>49</v>
      </c>
      <c r="C506" s="1386"/>
      <c r="D506" s="1288" t="s">
        <v>15</v>
      </c>
      <c r="E506" s="1221"/>
      <c r="F506" s="1221"/>
      <c r="G506" s="1221"/>
      <c r="H506" s="1363"/>
      <c r="I506" s="1190"/>
      <c r="J506" s="1190"/>
      <c r="K506" s="1383"/>
      <c r="L506" s="1384"/>
      <c r="M506" s="1384"/>
    </row>
    <row r="507" spans="1:13" ht="24" customHeight="1">
      <c r="A507" s="1851" t="s">
        <v>0</v>
      </c>
      <c r="B507" s="1851"/>
      <c r="C507" s="1851"/>
      <c r="D507" s="1851"/>
      <c r="E507" s="1851"/>
      <c r="F507" s="1851"/>
      <c r="G507" s="1851"/>
      <c r="H507" s="1851"/>
      <c r="I507" s="1851"/>
      <c r="J507" s="1851"/>
      <c r="K507" s="1196"/>
      <c r="L507" s="1197"/>
      <c r="M507" s="1197"/>
    </row>
    <row r="508" spans="1:13" ht="24" customHeight="1">
      <c r="A508" s="1836" t="s">
        <v>1998</v>
      </c>
      <c r="B508" s="1836"/>
      <c r="C508" s="1836"/>
      <c r="D508" s="1836"/>
      <c r="E508" s="1836"/>
      <c r="F508" s="1836"/>
      <c r="G508" s="1836"/>
      <c r="H508" s="1836"/>
      <c r="I508" s="1836"/>
      <c r="J508" s="1836"/>
      <c r="K508" s="1196"/>
      <c r="L508" s="1197"/>
      <c r="M508" s="1197"/>
    </row>
    <row r="509" spans="1:13" ht="24" customHeight="1">
      <c r="A509" s="1836" t="s">
        <v>1</v>
      </c>
      <c r="B509" s="1836"/>
      <c r="C509" s="1836"/>
      <c r="D509" s="1836"/>
      <c r="E509" s="1836"/>
      <c r="F509" s="1836"/>
      <c r="G509" s="1836"/>
      <c r="H509" s="1836"/>
      <c r="I509" s="1836"/>
      <c r="J509" s="1836"/>
      <c r="K509" s="1196"/>
      <c r="L509" s="1197"/>
      <c r="M509" s="1197"/>
    </row>
    <row r="510" spans="1:13" ht="24" customHeight="1">
      <c r="A510" s="1838" t="s">
        <v>1835</v>
      </c>
      <c r="B510" s="1838"/>
      <c r="C510" s="1838"/>
      <c r="D510" s="1838"/>
      <c r="E510" s="1838"/>
      <c r="F510" s="1838"/>
      <c r="G510" s="1838"/>
      <c r="H510" s="1838"/>
      <c r="I510" s="1838"/>
      <c r="J510" s="1838"/>
      <c r="K510" s="1196"/>
      <c r="L510" s="1197"/>
      <c r="M510" s="1197"/>
    </row>
    <row r="511" spans="1:13" ht="24" customHeight="1">
      <c r="A511" s="1838" t="s">
        <v>1836</v>
      </c>
      <c r="B511" s="1838"/>
      <c r="C511" s="1838"/>
      <c r="D511" s="1838"/>
      <c r="E511" s="1838"/>
      <c r="F511" s="1838"/>
      <c r="G511" s="1838"/>
      <c r="H511" s="1838"/>
      <c r="I511" s="1838"/>
      <c r="J511" s="1838"/>
      <c r="K511" s="1196"/>
      <c r="L511" s="1197"/>
      <c r="M511" s="1197"/>
    </row>
    <row r="512" spans="1:13" ht="24" customHeight="1">
      <c r="A512" s="1852" t="s">
        <v>1837</v>
      </c>
      <c r="B512" s="1852"/>
      <c r="C512" s="1852"/>
      <c r="D512" s="1852"/>
      <c r="E512" s="1852"/>
      <c r="F512" s="1852"/>
      <c r="G512" s="1852"/>
      <c r="H512" s="1852"/>
      <c r="I512" s="1852"/>
      <c r="J512" s="1852"/>
      <c r="K512" s="1196"/>
      <c r="L512" s="1197"/>
      <c r="M512" s="1197"/>
    </row>
    <row r="513" spans="1:13" ht="24" customHeight="1">
      <c r="A513" s="1298" t="s">
        <v>1838</v>
      </c>
      <c r="B513" s="1298"/>
      <c r="C513" s="1298"/>
      <c r="D513" s="1280"/>
      <c r="F513" s="1211"/>
      <c r="G513" s="1211"/>
      <c r="H513" s="1225"/>
      <c r="I513" s="1298"/>
      <c r="J513" s="1291"/>
      <c r="K513" s="1196"/>
      <c r="L513" s="1197"/>
      <c r="M513" s="1197"/>
    </row>
    <row r="514" spans="1:13" ht="24" customHeight="1">
      <c r="A514" s="1853" t="s">
        <v>931</v>
      </c>
      <c r="B514" s="1853" t="s">
        <v>2</v>
      </c>
      <c r="C514" s="1853" t="s">
        <v>3</v>
      </c>
      <c r="D514" s="1281" t="s">
        <v>4</v>
      </c>
      <c r="E514" s="1856" t="s">
        <v>1321</v>
      </c>
      <c r="F514" s="1857"/>
      <c r="G514" s="1858"/>
      <c r="H514" s="780" t="s">
        <v>932</v>
      </c>
      <c r="I514" s="1168" t="s">
        <v>5</v>
      </c>
      <c r="J514" s="1167" t="s">
        <v>6</v>
      </c>
      <c r="K514" s="1196"/>
      <c r="L514" s="1197"/>
      <c r="M514" s="1197"/>
    </row>
    <row r="515" spans="1:13" ht="24" customHeight="1">
      <c r="A515" s="1854"/>
      <c r="B515" s="1854"/>
      <c r="C515" s="1854"/>
      <c r="D515" s="1173" t="s">
        <v>7</v>
      </c>
      <c r="E515" s="782" t="s">
        <v>558</v>
      </c>
      <c r="F515" s="783" t="s">
        <v>802</v>
      </c>
      <c r="G515" s="783" t="s">
        <v>1742</v>
      </c>
      <c r="H515" s="784" t="s">
        <v>933</v>
      </c>
      <c r="I515" s="1859" t="s">
        <v>9</v>
      </c>
      <c r="J515" s="1859" t="s">
        <v>10</v>
      </c>
      <c r="K515" s="1196"/>
      <c r="L515" s="1197"/>
      <c r="M515" s="1197"/>
    </row>
    <row r="516" spans="1:13" ht="24" customHeight="1">
      <c r="A516" s="1855"/>
      <c r="B516" s="1855"/>
      <c r="C516" s="1855"/>
      <c r="D516" s="1282"/>
      <c r="E516" s="786" t="s">
        <v>11</v>
      </c>
      <c r="F516" s="786" t="s">
        <v>11</v>
      </c>
      <c r="G516" s="787" t="s">
        <v>11</v>
      </c>
      <c r="H516" s="787"/>
      <c r="I516" s="1860"/>
      <c r="J516" s="1860"/>
      <c r="K516" s="1196"/>
      <c r="L516" s="1197"/>
      <c r="M516" s="1197"/>
    </row>
    <row r="517" spans="1:13" ht="24" customHeight="1">
      <c r="A517" s="1192">
        <v>66</v>
      </c>
      <c r="B517" s="1195" t="s">
        <v>52</v>
      </c>
      <c r="C517" s="1195" t="s">
        <v>12</v>
      </c>
      <c r="D517" s="1210" t="s">
        <v>575</v>
      </c>
      <c r="E517" s="1222" t="s">
        <v>1537</v>
      </c>
      <c r="F517" s="1222">
        <v>1500000</v>
      </c>
      <c r="G517" s="1222" t="s">
        <v>1537</v>
      </c>
      <c r="H517" s="1330" t="s">
        <v>1066</v>
      </c>
      <c r="I517" s="1180" t="s">
        <v>1006</v>
      </c>
      <c r="J517" s="1198" t="s">
        <v>14</v>
      </c>
      <c r="K517" s="1196"/>
      <c r="L517" s="1197"/>
      <c r="M517" s="1197"/>
    </row>
    <row r="518" spans="1:13" ht="24" customHeight="1">
      <c r="A518" s="797"/>
      <c r="B518" s="1182" t="s">
        <v>53</v>
      </c>
      <c r="C518" s="797"/>
      <c r="D518" s="1203" t="s">
        <v>15</v>
      </c>
      <c r="E518" s="1216"/>
      <c r="F518" s="1216"/>
      <c r="G518" s="1216"/>
      <c r="H518" s="1002" t="s">
        <v>1050</v>
      </c>
      <c r="I518" s="1172" t="s">
        <v>1007</v>
      </c>
      <c r="J518" s="1377"/>
      <c r="K518" s="1196"/>
      <c r="L518" s="1197"/>
      <c r="M518" s="1197"/>
    </row>
    <row r="519" spans="1:13" ht="24" customHeight="1">
      <c r="A519" s="1189"/>
      <c r="B519" s="1182"/>
      <c r="C519" s="797"/>
      <c r="D519" s="1203"/>
      <c r="E519" s="1216"/>
      <c r="F519" s="1216"/>
      <c r="G519" s="1216"/>
      <c r="H519" s="1002" t="s">
        <v>1751</v>
      </c>
      <c r="I519" s="1172" t="s">
        <v>1008</v>
      </c>
      <c r="J519" s="1377"/>
      <c r="K519" s="1196"/>
      <c r="L519" s="1197"/>
      <c r="M519" s="1197"/>
    </row>
    <row r="520" spans="1:13" ht="24" customHeight="1">
      <c r="A520" s="1189"/>
      <c r="B520" s="1182"/>
      <c r="C520" s="797"/>
      <c r="D520" s="1203"/>
      <c r="E520" s="1216"/>
      <c r="F520" s="1216"/>
      <c r="G520" s="1216"/>
      <c r="H520" s="1229"/>
      <c r="I520" s="1172" t="s">
        <v>13</v>
      </c>
      <c r="J520" s="1377"/>
      <c r="K520" s="1196"/>
      <c r="L520" s="1197"/>
      <c r="M520" s="1197"/>
    </row>
    <row r="521" spans="1:13" ht="24" customHeight="1">
      <c r="A521" s="1292"/>
      <c r="B521" s="1378"/>
      <c r="C521" s="1378"/>
      <c r="D521" s="1183"/>
      <c r="E521" s="1216"/>
      <c r="F521" s="1216"/>
      <c r="G521" s="1216"/>
      <c r="H521" s="1228"/>
      <c r="I521" s="1172" t="s">
        <v>839</v>
      </c>
      <c r="J521" s="1377"/>
      <c r="K521" s="1196"/>
      <c r="L521" s="1197"/>
      <c r="M521" s="1197"/>
    </row>
    <row r="522" spans="1:13" ht="24" customHeight="1">
      <c r="A522" s="1292"/>
      <c r="B522" s="1378"/>
      <c r="C522" s="1378"/>
      <c r="D522" s="1183"/>
      <c r="E522" s="1216"/>
      <c r="F522" s="1216"/>
      <c r="G522" s="1216"/>
      <c r="H522" s="1228"/>
      <c r="I522" s="1172" t="s">
        <v>447</v>
      </c>
      <c r="J522" s="1377"/>
      <c r="K522" s="1196"/>
      <c r="L522" s="1197"/>
      <c r="M522" s="1197"/>
    </row>
    <row r="523" spans="1:13" ht="24" customHeight="1">
      <c r="A523" s="1174">
        <v>67</v>
      </c>
      <c r="B523" s="1182" t="s">
        <v>1016</v>
      </c>
      <c r="C523" s="1182" t="s">
        <v>12</v>
      </c>
      <c r="D523" s="1202" t="s">
        <v>1867</v>
      </c>
      <c r="E523" s="1216" t="s">
        <v>1537</v>
      </c>
      <c r="F523" s="1216">
        <v>700000</v>
      </c>
      <c r="G523" s="1216" t="s">
        <v>1537</v>
      </c>
      <c r="H523" s="1183" t="s">
        <v>16</v>
      </c>
      <c r="I523" s="1183" t="s">
        <v>16</v>
      </c>
      <c r="J523" s="1183" t="s">
        <v>16</v>
      </c>
      <c r="K523" s="1196"/>
      <c r="L523" s="1197"/>
      <c r="M523" s="1197"/>
    </row>
    <row r="524" spans="1:13" ht="24" customHeight="1">
      <c r="A524" s="1292"/>
      <c r="B524" s="1182" t="s">
        <v>51</v>
      </c>
      <c r="C524" s="797"/>
      <c r="D524" s="1203" t="s">
        <v>15</v>
      </c>
      <c r="E524" s="1216"/>
      <c r="F524" s="1216"/>
      <c r="G524" s="1216"/>
      <c r="H524" s="1387"/>
      <c r="I524" s="1172"/>
      <c r="J524" s="1388"/>
      <c r="K524" s="1196"/>
      <c r="L524" s="1197"/>
      <c r="M524" s="1197"/>
    </row>
    <row r="525" spans="1:13" ht="24" customHeight="1">
      <c r="A525" s="1189">
        <v>68</v>
      </c>
      <c r="B525" s="1182" t="s">
        <v>54</v>
      </c>
      <c r="C525" s="1185" t="s">
        <v>45</v>
      </c>
      <c r="D525" s="1202" t="s">
        <v>571</v>
      </c>
      <c r="E525" s="1216" t="s">
        <v>1537</v>
      </c>
      <c r="F525" s="1216">
        <v>700000</v>
      </c>
      <c r="G525" s="1445" t="s">
        <v>1537</v>
      </c>
      <c r="H525" s="1183" t="s">
        <v>16</v>
      </c>
      <c r="I525" s="1183" t="s">
        <v>16</v>
      </c>
      <c r="J525" s="1183" t="s">
        <v>16</v>
      </c>
      <c r="K525" s="1196"/>
      <c r="L525" s="1197"/>
      <c r="M525" s="1197"/>
    </row>
    <row r="526" spans="1:13" ht="24" customHeight="1">
      <c r="A526" s="1371"/>
      <c r="B526" s="1193" t="s">
        <v>55</v>
      </c>
      <c r="C526" s="1386" t="s">
        <v>47</v>
      </c>
      <c r="D526" s="1204"/>
      <c r="E526" s="1221"/>
      <c r="F526" s="1221"/>
      <c r="G526" s="1220"/>
      <c r="H526" s="1389"/>
      <c r="I526" s="1205"/>
      <c r="J526" s="1205"/>
      <c r="K526" s="1196"/>
      <c r="L526" s="1197"/>
      <c r="M526" s="1197"/>
    </row>
    <row r="527" spans="1:13" ht="24" customHeight="1">
      <c r="A527" s="1369"/>
      <c r="B527" s="1199"/>
      <c r="C527" s="1482"/>
      <c r="D527" s="1208"/>
      <c r="E527" s="1218"/>
      <c r="F527" s="1218"/>
      <c r="G527" s="1011"/>
      <c r="H527" s="1483"/>
      <c r="I527" s="1200"/>
      <c r="J527" s="1200"/>
      <c r="K527" s="1196"/>
      <c r="L527" s="1197"/>
      <c r="M527" s="1197"/>
    </row>
    <row r="528" spans="1:13" ht="24" customHeight="1">
      <c r="A528" s="870"/>
      <c r="B528" s="1199"/>
      <c r="C528" s="1199"/>
      <c r="D528" s="1200"/>
      <c r="E528" s="1218"/>
      <c r="F528" s="1218"/>
      <c r="G528" s="1218"/>
      <c r="H528" s="1240"/>
      <c r="I528" s="1199"/>
      <c r="J528" s="1191"/>
      <c r="K528" s="1197"/>
      <c r="L528" s="1197"/>
      <c r="M528" s="1197"/>
    </row>
    <row r="529" spans="1:13" ht="24" customHeight="1">
      <c r="A529" s="1851" t="s">
        <v>0</v>
      </c>
      <c r="B529" s="1851"/>
      <c r="C529" s="1851"/>
      <c r="D529" s="1851"/>
      <c r="E529" s="1851"/>
      <c r="F529" s="1851"/>
      <c r="G529" s="1851"/>
      <c r="H529" s="1851"/>
      <c r="I529" s="1851"/>
      <c r="J529" s="1851"/>
      <c r="K529" s="1196"/>
      <c r="L529" s="1197"/>
      <c r="M529" s="1197"/>
    </row>
    <row r="530" spans="1:13" ht="24" customHeight="1">
      <c r="A530" s="1836" t="s">
        <v>1998</v>
      </c>
      <c r="B530" s="1836"/>
      <c r="C530" s="1836"/>
      <c r="D530" s="1836"/>
      <c r="E530" s="1836"/>
      <c r="F530" s="1836"/>
      <c r="G530" s="1836"/>
      <c r="H530" s="1836"/>
      <c r="I530" s="1836"/>
      <c r="J530" s="1836"/>
      <c r="K530" s="1196"/>
      <c r="L530" s="1197"/>
      <c r="M530" s="1197"/>
    </row>
    <row r="531" spans="1:13" ht="24" customHeight="1">
      <c r="A531" s="1836" t="s">
        <v>1</v>
      </c>
      <c r="B531" s="1836"/>
      <c r="C531" s="1836"/>
      <c r="D531" s="1836"/>
      <c r="E531" s="1836"/>
      <c r="F531" s="1836"/>
      <c r="G531" s="1836"/>
      <c r="H531" s="1836"/>
      <c r="I531" s="1836"/>
      <c r="J531" s="1836"/>
      <c r="K531" s="1196"/>
      <c r="L531" s="1197"/>
      <c r="M531" s="1197"/>
    </row>
    <row r="532" spans="1:13" s="1385" customFormat="1" ht="24" customHeight="1">
      <c r="A532" s="1838" t="s">
        <v>1835</v>
      </c>
      <c r="B532" s="1838"/>
      <c r="C532" s="1838"/>
      <c r="D532" s="1838"/>
      <c r="E532" s="1838"/>
      <c r="F532" s="1838"/>
      <c r="G532" s="1838"/>
      <c r="H532" s="1838"/>
      <c r="I532" s="1838"/>
      <c r="J532" s="1838"/>
      <c r="K532" s="1383"/>
      <c r="L532" s="1384"/>
      <c r="M532" s="1384"/>
    </row>
    <row r="533" spans="1:13" s="1385" customFormat="1" ht="24" customHeight="1">
      <c r="A533" s="1838" t="s">
        <v>1836</v>
      </c>
      <c r="B533" s="1838"/>
      <c r="C533" s="1838"/>
      <c r="D533" s="1838"/>
      <c r="E533" s="1838"/>
      <c r="F533" s="1838"/>
      <c r="G533" s="1838"/>
      <c r="H533" s="1838"/>
      <c r="I533" s="1838"/>
      <c r="J533" s="1838"/>
      <c r="K533" s="1383"/>
      <c r="L533" s="1384"/>
      <c r="M533" s="1384"/>
    </row>
    <row r="534" spans="1:13" s="1385" customFormat="1" ht="24" customHeight="1">
      <c r="A534" s="1852" t="s">
        <v>1837</v>
      </c>
      <c r="B534" s="1852"/>
      <c r="C534" s="1852"/>
      <c r="D534" s="1852"/>
      <c r="E534" s="1852"/>
      <c r="F534" s="1852"/>
      <c r="G534" s="1852"/>
      <c r="H534" s="1852"/>
      <c r="I534" s="1852"/>
      <c r="J534" s="1852"/>
      <c r="K534" s="1383"/>
      <c r="L534" s="1384"/>
      <c r="M534" s="1384"/>
    </row>
    <row r="535" spans="1:13" s="1385" customFormat="1" ht="24" customHeight="1">
      <c r="A535" s="1298" t="s">
        <v>1838</v>
      </c>
      <c r="B535" s="1298"/>
      <c r="C535" s="1298"/>
      <c r="D535" s="1280"/>
      <c r="E535" s="1027"/>
      <c r="F535" s="1211"/>
      <c r="G535" s="1211"/>
      <c r="H535" s="1225"/>
      <c r="I535" s="1298"/>
      <c r="J535" s="1291"/>
      <c r="K535" s="1383"/>
      <c r="L535" s="1390"/>
      <c r="M535" s="1390"/>
    </row>
    <row r="536" spans="1:13" ht="24" customHeight="1">
      <c r="A536" s="1853" t="s">
        <v>931</v>
      </c>
      <c r="B536" s="1853" t="s">
        <v>2</v>
      </c>
      <c r="C536" s="1853" t="s">
        <v>3</v>
      </c>
      <c r="D536" s="1281" t="s">
        <v>4</v>
      </c>
      <c r="E536" s="1856" t="s">
        <v>1321</v>
      </c>
      <c r="F536" s="1857"/>
      <c r="G536" s="1858"/>
      <c r="H536" s="780" t="s">
        <v>932</v>
      </c>
      <c r="I536" s="1168" t="s">
        <v>5</v>
      </c>
      <c r="J536" s="1167" t="s">
        <v>6</v>
      </c>
      <c r="K536" s="1196"/>
    </row>
    <row r="537" spans="1:13" ht="24" customHeight="1">
      <c r="A537" s="1854"/>
      <c r="B537" s="1854"/>
      <c r="C537" s="1854"/>
      <c r="D537" s="1173" t="s">
        <v>7</v>
      </c>
      <c r="E537" s="782" t="s">
        <v>558</v>
      </c>
      <c r="F537" s="783" t="s">
        <v>802</v>
      </c>
      <c r="G537" s="783" t="s">
        <v>1742</v>
      </c>
      <c r="H537" s="784" t="s">
        <v>933</v>
      </c>
      <c r="I537" s="1859" t="s">
        <v>9</v>
      </c>
      <c r="J537" s="1859" t="s">
        <v>10</v>
      </c>
      <c r="K537" s="1196"/>
    </row>
    <row r="538" spans="1:13" ht="24" customHeight="1">
      <c r="A538" s="1855"/>
      <c r="B538" s="1855"/>
      <c r="C538" s="1855"/>
      <c r="D538" s="1282"/>
      <c r="E538" s="786" t="s">
        <v>11</v>
      </c>
      <c r="F538" s="786" t="s">
        <v>11</v>
      </c>
      <c r="G538" s="787" t="s">
        <v>11</v>
      </c>
      <c r="H538" s="787"/>
      <c r="I538" s="1860"/>
      <c r="J538" s="1860"/>
      <c r="K538" s="1196"/>
    </row>
    <row r="539" spans="1:13" ht="24" customHeight="1">
      <c r="A539" s="1192">
        <v>69</v>
      </c>
      <c r="B539" s="1195" t="s">
        <v>570</v>
      </c>
      <c r="C539" s="1195" t="s">
        <v>12</v>
      </c>
      <c r="D539" s="1210" t="s">
        <v>568</v>
      </c>
      <c r="E539" s="1356" t="s">
        <v>1537</v>
      </c>
      <c r="F539" s="1222">
        <v>300000</v>
      </c>
      <c r="G539" s="1222">
        <v>300000</v>
      </c>
      <c r="H539" s="1330" t="s">
        <v>1066</v>
      </c>
      <c r="I539" s="1180" t="s">
        <v>1006</v>
      </c>
      <c r="J539" s="1198" t="s">
        <v>14</v>
      </c>
      <c r="K539" s="1196"/>
    </row>
    <row r="540" spans="1:13" ht="24" customHeight="1">
      <c r="A540" s="822"/>
      <c r="B540" s="1182" t="s">
        <v>569</v>
      </c>
      <c r="C540" s="797"/>
      <c r="D540" s="1203" t="s">
        <v>15</v>
      </c>
      <c r="E540" s="1012"/>
      <c r="F540" s="1216"/>
      <c r="G540" s="1216"/>
      <c r="H540" s="1002" t="s">
        <v>1050</v>
      </c>
      <c r="I540" s="1172" t="s">
        <v>1007</v>
      </c>
      <c r="J540" s="1377"/>
      <c r="K540" s="1196"/>
    </row>
    <row r="541" spans="1:13" ht="24" customHeight="1">
      <c r="A541" s="822"/>
      <c r="B541" s="822"/>
      <c r="C541" s="822"/>
      <c r="D541" s="822"/>
      <c r="E541" s="822"/>
      <c r="F541" s="822"/>
      <c r="G541" s="822"/>
      <c r="H541" s="1002" t="s">
        <v>1751</v>
      </c>
      <c r="I541" s="1172" t="s">
        <v>1008</v>
      </c>
      <c r="J541" s="1377"/>
      <c r="K541" s="1196"/>
    </row>
    <row r="542" spans="1:13" ht="24" customHeight="1">
      <c r="A542" s="822"/>
      <c r="B542" s="822"/>
      <c r="C542" s="822"/>
      <c r="D542" s="822"/>
      <c r="E542" s="822"/>
      <c r="F542" s="822"/>
      <c r="G542" s="822"/>
      <c r="H542" s="1229"/>
      <c r="I542" s="1172" t="s">
        <v>13</v>
      </c>
      <c r="J542" s="1377"/>
      <c r="K542" s="1196"/>
    </row>
    <row r="543" spans="1:13" ht="24" customHeight="1">
      <c r="A543" s="822"/>
      <c r="B543" s="822"/>
      <c r="C543" s="822"/>
      <c r="D543" s="823"/>
      <c r="E543" s="1012"/>
      <c r="F543" s="1012"/>
      <c r="G543" s="1012"/>
      <c r="H543" s="1228"/>
      <c r="I543" s="1172" t="s">
        <v>839</v>
      </c>
      <c r="J543" s="1377"/>
      <c r="K543" s="1196"/>
    </row>
    <row r="544" spans="1:13" ht="24" customHeight="1">
      <c r="A544" s="1292"/>
      <c r="B544" s="1378"/>
      <c r="C544" s="1378"/>
      <c r="D544" s="1183"/>
      <c r="E544" s="1216"/>
      <c r="F544" s="1216"/>
      <c r="G544" s="1216"/>
      <c r="H544" s="1228"/>
      <c r="I544" s="1172" t="s">
        <v>447</v>
      </c>
      <c r="J544" s="1377"/>
      <c r="K544" s="1196"/>
    </row>
    <row r="545" spans="1:11" ht="24" customHeight="1">
      <c r="A545" s="797">
        <v>70</v>
      </c>
      <c r="B545" s="1182" t="s">
        <v>608</v>
      </c>
      <c r="C545" s="1189" t="s">
        <v>16</v>
      </c>
      <c r="D545" s="1202" t="s">
        <v>1849</v>
      </c>
      <c r="E545" s="1445" t="s">
        <v>1537</v>
      </c>
      <c r="F545" s="1216">
        <v>480000</v>
      </c>
      <c r="G545" s="1216" t="s">
        <v>1537</v>
      </c>
      <c r="H545" s="1183" t="s">
        <v>16</v>
      </c>
      <c r="I545" s="1183" t="s">
        <v>16</v>
      </c>
      <c r="J545" s="1183" t="s">
        <v>14</v>
      </c>
      <c r="K545" s="1196"/>
    </row>
    <row r="546" spans="1:11" ht="24" customHeight="1">
      <c r="A546" s="822"/>
      <c r="B546" s="1182" t="s">
        <v>1231</v>
      </c>
      <c r="C546" s="1189"/>
      <c r="D546" s="1202" t="s">
        <v>15</v>
      </c>
      <c r="E546" s="1012"/>
      <c r="F546" s="1216"/>
      <c r="G546" s="1216"/>
      <c r="H546" s="1228"/>
      <c r="I546" s="1172"/>
      <c r="J546" s="1667"/>
      <c r="K546" s="1196"/>
    </row>
    <row r="547" spans="1:11" ht="24" customHeight="1">
      <c r="A547" s="1398">
        <v>71</v>
      </c>
      <c r="B547" s="1185" t="s">
        <v>58</v>
      </c>
      <c r="C547" s="1182" t="s">
        <v>12</v>
      </c>
      <c r="D547" s="1202" t="s">
        <v>1858</v>
      </c>
      <c r="E547" s="1445" t="s">
        <v>1537</v>
      </c>
      <c r="F547" s="1216">
        <v>750000</v>
      </c>
      <c r="G547" s="1216" t="s">
        <v>1537</v>
      </c>
      <c r="H547" s="1183" t="s">
        <v>16</v>
      </c>
      <c r="I547" s="1183" t="s">
        <v>16</v>
      </c>
      <c r="J547" s="1183" t="s">
        <v>14</v>
      </c>
      <c r="K547" s="1196"/>
    </row>
    <row r="548" spans="1:11" ht="24" customHeight="1">
      <c r="A548" s="1174"/>
      <c r="B548" s="1185" t="s">
        <v>59</v>
      </c>
      <c r="C548" s="1185"/>
      <c r="D548" s="1202" t="s">
        <v>15</v>
      </c>
      <c r="E548" s="1445"/>
      <c r="F548" s="1216"/>
      <c r="G548" s="1216"/>
      <c r="H548" s="1244"/>
      <c r="I548" s="822"/>
      <c r="J548" s="822"/>
      <c r="K548" s="1196"/>
    </row>
    <row r="549" spans="1:11" ht="24" customHeight="1">
      <c r="A549" s="1293"/>
      <c r="B549" s="832"/>
      <c r="C549" s="832"/>
      <c r="D549" s="1075"/>
      <c r="E549" s="1220"/>
      <c r="F549" s="1220"/>
      <c r="G549" s="1220"/>
      <c r="H549" s="1238"/>
      <c r="I549" s="832"/>
      <c r="J549" s="832"/>
      <c r="K549" s="1196"/>
    </row>
    <row r="550" spans="1:11" s="870" customFormat="1" ht="24" customHeight="1">
      <c r="A550" s="1299"/>
      <c r="B550" s="1391"/>
      <c r="C550" s="1391"/>
      <c r="D550" s="1200"/>
      <c r="E550" s="1218"/>
      <c r="F550" s="1218"/>
      <c r="G550" s="1218"/>
      <c r="H550" s="1236"/>
      <c r="I550" s="1304"/>
      <c r="J550" s="1392"/>
      <c r="K550" s="1197"/>
    </row>
    <row r="551" spans="1:11" ht="24" customHeight="1">
      <c r="A551" s="1851" t="s">
        <v>0</v>
      </c>
      <c r="B551" s="1851"/>
      <c r="C551" s="1851"/>
      <c r="D551" s="1851"/>
      <c r="E551" s="1851"/>
      <c r="F551" s="1851"/>
      <c r="G551" s="1851"/>
      <c r="H551" s="1851"/>
      <c r="I551" s="1851"/>
      <c r="J551" s="1851"/>
      <c r="K551" s="1196"/>
    </row>
    <row r="552" spans="1:11" ht="24" customHeight="1">
      <c r="A552" s="1836" t="s">
        <v>1998</v>
      </c>
      <c r="B552" s="1836"/>
      <c r="C552" s="1836"/>
      <c r="D552" s="1836"/>
      <c r="E552" s="1836"/>
      <c r="F552" s="1836"/>
      <c r="G552" s="1836"/>
      <c r="H552" s="1836"/>
      <c r="I552" s="1836"/>
      <c r="J552" s="1836"/>
      <c r="K552" s="1196"/>
    </row>
    <row r="553" spans="1:11" ht="24" customHeight="1">
      <c r="A553" s="1836" t="s">
        <v>1</v>
      </c>
      <c r="B553" s="1836"/>
      <c r="C553" s="1836"/>
      <c r="D553" s="1836"/>
      <c r="E553" s="1836"/>
      <c r="F553" s="1836"/>
      <c r="G553" s="1836"/>
      <c r="H553" s="1836"/>
      <c r="I553" s="1836"/>
      <c r="J553" s="1836"/>
      <c r="K553" s="1196"/>
    </row>
    <row r="554" spans="1:11" ht="24" customHeight="1">
      <c r="A554" s="1838" t="s">
        <v>1835</v>
      </c>
      <c r="B554" s="1838"/>
      <c r="C554" s="1838"/>
      <c r="D554" s="1838"/>
      <c r="E554" s="1838"/>
      <c r="F554" s="1838"/>
      <c r="G554" s="1838"/>
      <c r="H554" s="1838"/>
      <c r="I554" s="1838"/>
      <c r="J554" s="1838"/>
      <c r="K554" s="1196"/>
    </row>
    <row r="555" spans="1:11" ht="24" customHeight="1">
      <c r="A555" s="1838" t="s">
        <v>1836</v>
      </c>
      <c r="B555" s="1838"/>
      <c r="C555" s="1838"/>
      <c r="D555" s="1838"/>
      <c r="E555" s="1838"/>
      <c r="F555" s="1838"/>
      <c r="G555" s="1838"/>
      <c r="H555" s="1838"/>
      <c r="I555" s="1838"/>
      <c r="J555" s="1838"/>
      <c r="K555" s="1196"/>
    </row>
    <row r="556" spans="1:11" ht="24" customHeight="1">
      <c r="A556" s="1852" t="s">
        <v>1837</v>
      </c>
      <c r="B556" s="1852"/>
      <c r="C556" s="1852"/>
      <c r="D556" s="1852"/>
      <c r="E556" s="1852"/>
      <c r="F556" s="1852"/>
      <c r="G556" s="1852"/>
      <c r="H556" s="1852"/>
      <c r="I556" s="1852"/>
      <c r="J556" s="1852"/>
      <c r="K556" s="1196"/>
    </row>
    <row r="557" spans="1:11" ht="24" customHeight="1">
      <c r="A557" s="1298" t="s">
        <v>1838</v>
      </c>
      <c r="B557" s="1298"/>
      <c r="C557" s="1298"/>
      <c r="D557" s="1280"/>
      <c r="F557" s="1211"/>
      <c r="G557" s="1211"/>
      <c r="H557" s="1225"/>
      <c r="I557" s="1298"/>
      <c r="J557" s="1291"/>
      <c r="K557" s="1196"/>
    </row>
    <row r="558" spans="1:11" ht="24" customHeight="1">
      <c r="A558" s="1853" t="s">
        <v>931</v>
      </c>
      <c r="B558" s="1853" t="s">
        <v>2</v>
      </c>
      <c r="C558" s="1853" t="s">
        <v>3</v>
      </c>
      <c r="D558" s="1281" t="s">
        <v>4</v>
      </c>
      <c r="E558" s="1856" t="s">
        <v>1321</v>
      </c>
      <c r="F558" s="1857"/>
      <c r="G558" s="1858"/>
      <c r="H558" s="780" t="s">
        <v>932</v>
      </c>
      <c r="I558" s="1168" t="s">
        <v>5</v>
      </c>
      <c r="J558" s="1167" t="s">
        <v>6</v>
      </c>
      <c r="K558" s="1196"/>
    </row>
    <row r="559" spans="1:11" ht="24" customHeight="1">
      <c r="A559" s="1854"/>
      <c r="B559" s="1854"/>
      <c r="C559" s="1854"/>
      <c r="D559" s="1173" t="s">
        <v>7</v>
      </c>
      <c r="E559" s="782" t="s">
        <v>558</v>
      </c>
      <c r="F559" s="783" t="s">
        <v>802</v>
      </c>
      <c r="G559" s="783" t="s">
        <v>1742</v>
      </c>
      <c r="H559" s="784" t="s">
        <v>933</v>
      </c>
      <c r="I559" s="1859" t="s">
        <v>9</v>
      </c>
      <c r="J559" s="1859" t="s">
        <v>10</v>
      </c>
      <c r="K559" s="1196"/>
    </row>
    <row r="560" spans="1:11" ht="24" customHeight="1">
      <c r="A560" s="1855"/>
      <c r="B560" s="1855"/>
      <c r="C560" s="1855"/>
      <c r="D560" s="1282"/>
      <c r="E560" s="786" t="s">
        <v>11</v>
      </c>
      <c r="F560" s="786" t="s">
        <v>11</v>
      </c>
      <c r="G560" s="787" t="s">
        <v>11</v>
      </c>
      <c r="H560" s="787"/>
      <c r="I560" s="1860"/>
      <c r="J560" s="1860"/>
      <c r="K560" s="1196"/>
    </row>
    <row r="561" spans="1:13" ht="24" customHeight="1">
      <c r="A561" s="1192">
        <v>72</v>
      </c>
      <c r="B561" s="1686" t="s">
        <v>576</v>
      </c>
      <c r="C561" s="1380" t="s">
        <v>16</v>
      </c>
      <c r="D561" s="1289" t="s">
        <v>1868</v>
      </c>
      <c r="E561" s="1356" t="s">
        <v>1537</v>
      </c>
      <c r="F561" s="1687">
        <v>720000</v>
      </c>
      <c r="G561" s="1222" t="s">
        <v>1537</v>
      </c>
      <c r="H561" s="1330" t="s">
        <v>1066</v>
      </c>
      <c r="I561" s="1180" t="s">
        <v>1006</v>
      </c>
      <c r="J561" s="1198" t="s">
        <v>14</v>
      </c>
      <c r="K561" s="1196"/>
    </row>
    <row r="562" spans="1:13" ht="24" customHeight="1">
      <c r="A562" s="1393"/>
      <c r="B562" s="1393" t="s">
        <v>61</v>
      </c>
      <c r="C562" s="1393"/>
      <c r="D562" s="1203" t="s">
        <v>15</v>
      </c>
      <c r="E562" s="1445"/>
      <c r="F562" s="1216"/>
      <c r="G562" s="1216"/>
      <c r="H562" s="1002" t="s">
        <v>1050</v>
      </c>
      <c r="I562" s="1172" t="s">
        <v>1007</v>
      </c>
      <c r="J562" s="1667"/>
      <c r="K562" s="1196"/>
    </row>
    <row r="563" spans="1:13" ht="24" customHeight="1">
      <c r="A563" s="1662"/>
      <c r="B563" s="1666"/>
      <c r="C563" s="1666"/>
      <c r="D563" s="1183"/>
      <c r="E563" s="1216"/>
      <c r="F563" s="1216"/>
      <c r="G563" s="1216"/>
      <c r="H563" s="1002" t="s">
        <v>1751</v>
      </c>
      <c r="I563" s="1172" t="s">
        <v>1008</v>
      </c>
      <c r="J563" s="1667"/>
      <c r="K563" s="1196"/>
    </row>
    <row r="564" spans="1:13" ht="24" customHeight="1">
      <c r="A564" s="1662"/>
      <c r="B564" s="1666"/>
      <c r="C564" s="1666"/>
      <c r="D564" s="1183"/>
      <c r="E564" s="1216"/>
      <c r="F564" s="1216"/>
      <c r="G564" s="1216"/>
      <c r="H564" s="1229"/>
      <c r="I564" s="1172" t="s">
        <v>13</v>
      </c>
      <c r="J564" s="1667"/>
      <c r="K564" s="1196"/>
    </row>
    <row r="565" spans="1:13" ht="24" customHeight="1">
      <c r="A565" s="797"/>
      <c r="B565" s="822"/>
      <c r="C565" s="822"/>
      <c r="D565" s="822"/>
      <c r="E565" s="1489"/>
      <c r="F565" s="822"/>
      <c r="G565" s="822"/>
      <c r="H565" s="1228"/>
      <c r="I565" s="1172" t="s">
        <v>839</v>
      </c>
      <c r="J565" s="1667"/>
      <c r="K565" s="1196"/>
    </row>
    <row r="566" spans="1:13" ht="24" customHeight="1">
      <c r="A566" s="797"/>
      <c r="B566" s="822"/>
      <c r="C566" s="822"/>
      <c r="D566" s="822"/>
      <c r="E566" s="1489"/>
      <c r="F566" s="822"/>
      <c r="G566" s="822"/>
      <c r="H566" s="1228"/>
      <c r="I566" s="1172" t="s">
        <v>447</v>
      </c>
      <c r="J566" s="1667"/>
      <c r="K566" s="1196"/>
    </row>
    <row r="567" spans="1:13" ht="24" customHeight="1">
      <c r="A567" s="797">
        <v>73</v>
      </c>
      <c r="B567" s="1393" t="s">
        <v>579</v>
      </c>
      <c r="C567" s="1189" t="s">
        <v>16</v>
      </c>
      <c r="D567" s="1203" t="s">
        <v>1869</v>
      </c>
      <c r="E567" s="1445" t="s">
        <v>1537</v>
      </c>
      <c r="F567" s="1216">
        <v>300000</v>
      </c>
      <c r="G567" s="1348" t="s">
        <v>1537</v>
      </c>
      <c r="H567" s="1183" t="s">
        <v>16</v>
      </c>
      <c r="I567" s="1183" t="s">
        <v>16</v>
      </c>
      <c r="J567" s="1183" t="s">
        <v>16</v>
      </c>
      <c r="K567" s="1196"/>
    </row>
    <row r="568" spans="1:13" ht="24" customHeight="1">
      <c r="A568" s="822"/>
      <c r="B568" s="1393" t="s">
        <v>578</v>
      </c>
      <c r="C568" s="1393"/>
      <c r="D568" s="1203" t="s">
        <v>15</v>
      </c>
      <c r="E568" s="1445"/>
      <c r="F568" s="1216"/>
      <c r="G568" s="1394"/>
      <c r="H568" s="1395"/>
      <c r="I568" s="1393"/>
      <c r="J568" s="1393"/>
      <c r="K568" s="1196"/>
    </row>
    <row r="569" spans="1:13" ht="24" customHeight="1">
      <c r="A569" s="797">
        <v>74</v>
      </c>
      <c r="B569" s="1182" t="s">
        <v>65</v>
      </c>
      <c r="C569" s="1189" t="s">
        <v>16</v>
      </c>
      <c r="D569" s="1203" t="s">
        <v>60</v>
      </c>
      <c r="E569" s="1348" t="s">
        <v>1537</v>
      </c>
      <c r="F569" s="1216">
        <v>720000</v>
      </c>
      <c r="G569" s="1216" t="s">
        <v>1537</v>
      </c>
      <c r="H569" s="1183" t="s">
        <v>16</v>
      </c>
      <c r="I569" s="1183" t="s">
        <v>16</v>
      </c>
      <c r="J569" s="1183" t="s">
        <v>16</v>
      </c>
      <c r="K569" s="1196"/>
    </row>
    <row r="570" spans="1:13" ht="24" customHeight="1">
      <c r="A570" s="1357"/>
      <c r="B570" s="1193" t="s">
        <v>66</v>
      </c>
      <c r="C570" s="1193"/>
      <c r="D570" s="1288" t="s">
        <v>1332</v>
      </c>
      <c r="E570" s="1372"/>
      <c r="F570" s="1221"/>
      <c r="G570" s="1221"/>
      <c r="H570" s="1205"/>
      <c r="I570" s="1205"/>
      <c r="J570" s="1205"/>
      <c r="K570" s="1196"/>
    </row>
    <row r="571" spans="1:13" ht="24" customHeight="1">
      <c r="A571" s="1191"/>
      <c r="B571" s="870"/>
      <c r="C571" s="870"/>
      <c r="D571" s="1076"/>
      <c r="E571" s="1011"/>
      <c r="F571" s="1011"/>
      <c r="G571" s="1218"/>
      <c r="H571" s="1200"/>
      <c r="I571" s="1200"/>
      <c r="J571" s="1200"/>
      <c r="K571" s="1196"/>
    </row>
    <row r="572" spans="1:13" s="870" customFormat="1" ht="24" customHeight="1">
      <c r="A572" s="1191"/>
      <c r="G572" s="1223"/>
      <c r="H572" s="1241"/>
      <c r="I572" s="1199"/>
      <c r="J572" s="1191"/>
      <c r="K572" s="1197"/>
    </row>
    <row r="573" spans="1:13" ht="24" customHeight="1">
      <c r="A573" s="1851" t="s">
        <v>0</v>
      </c>
      <c r="B573" s="1851"/>
      <c r="C573" s="1851"/>
      <c r="D573" s="1851"/>
      <c r="E573" s="1851"/>
      <c r="F573" s="1851"/>
      <c r="G573" s="1851"/>
      <c r="H573" s="1851"/>
      <c r="I573" s="1851"/>
      <c r="J573" s="1851"/>
      <c r="K573" s="1196"/>
    </row>
    <row r="574" spans="1:13" ht="24" customHeight="1">
      <c r="A574" s="1836" t="s">
        <v>1998</v>
      </c>
      <c r="B574" s="1836"/>
      <c r="C574" s="1836"/>
      <c r="D574" s="1836"/>
      <c r="E574" s="1836"/>
      <c r="F574" s="1836"/>
      <c r="G574" s="1836"/>
      <c r="H574" s="1836"/>
      <c r="I574" s="1836"/>
      <c r="J574" s="1836"/>
      <c r="K574" s="1196"/>
    </row>
    <row r="575" spans="1:13" ht="24.75" customHeight="1">
      <c r="A575" s="1836" t="s">
        <v>1</v>
      </c>
      <c r="B575" s="1836"/>
      <c r="C575" s="1836"/>
      <c r="D575" s="1836"/>
      <c r="E575" s="1836"/>
      <c r="F575" s="1836"/>
      <c r="G575" s="1836"/>
      <c r="H575" s="1836"/>
      <c r="I575" s="1836"/>
      <c r="J575" s="1836"/>
      <c r="K575" s="1196"/>
    </row>
    <row r="576" spans="1:13" ht="24" customHeight="1">
      <c r="A576" s="1838" t="s">
        <v>1835</v>
      </c>
      <c r="B576" s="1838"/>
      <c r="C576" s="1838"/>
      <c r="D576" s="1838"/>
      <c r="E576" s="1838"/>
      <c r="F576" s="1838"/>
      <c r="G576" s="1838"/>
      <c r="H576" s="1838"/>
      <c r="I576" s="1838"/>
      <c r="J576" s="1838"/>
      <c r="K576" s="849"/>
      <c r="L576" s="850"/>
      <c r="M576" s="850"/>
    </row>
    <row r="577" spans="1:13" ht="24" customHeight="1">
      <c r="A577" s="1838" t="s">
        <v>1836</v>
      </c>
      <c r="B577" s="1838"/>
      <c r="C577" s="1838"/>
      <c r="D577" s="1838"/>
      <c r="E577" s="1838"/>
      <c r="F577" s="1838"/>
      <c r="G577" s="1838"/>
      <c r="H577" s="1838"/>
      <c r="I577" s="1838"/>
      <c r="J577" s="1838"/>
      <c r="K577" s="1196"/>
      <c r="L577" s="1197"/>
      <c r="M577" s="1197"/>
    </row>
    <row r="578" spans="1:13" ht="24" customHeight="1">
      <c r="A578" s="1852" t="s">
        <v>1837</v>
      </c>
      <c r="B578" s="1852"/>
      <c r="C578" s="1852"/>
      <c r="D578" s="1852"/>
      <c r="E578" s="1852"/>
      <c r="F578" s="1852"/>
      <c r="G578" s="1852"/>
      <c r="H578" s="1852"/>
      <c r="I578" s="1852"/>
      <c r="J578" s="1852"/>
      <c r="K578" s="1196"/>
      <c r="L578" s="1197"/>
      <c r="M578" s="1197"/>
    </row>
    <row r="579" spans="1:13" ht="24" customHeight="1">
      <c r="A579" s="1298" t="s">
        <v>1838</v>
      </c>
      <c r="B579" s="1298"/>
      <c r="C579" s="1298"/>
      <c r="D579" s="1280"/>
      <c r="F579" s="1211"/>
      <c r="G579" s="1211"/>
      <c r="H579" s="1225"/>
      <c r="I579" s="1298"/>
      <c r="J579" s="1291"/>
      <c r="K579" s="1196"/>
      <c r="L579" s="1197"/>
      <c r="M579" s="1197"/>
    </row>
    <row r="580" spans="1:13" ht="24" customHeight="1">
      <c r="A580" s="1853" t="s">
        <v>931</v>
      </c>
      <c r="B580" s="1853" t="s">
        <v>2</v>
      </c>
      <c r="C580" s="1853" t="s">
        <v>3</v>
      </c>
      <c r="D580" s="1281" t="s">
        <v>4</v>
      </c>
      <c r="E580" s="1856" t="s">
        <v>1321</v>
      </c>
      <c r="F580" s="1857"/>
      <c r="G580" s="1858"/>
      <c r="H580" s="780" t="s">
        <v>932</v>
      </c>
      <c r="I580" s="1168" t="s">
        <v>5</v>
      </c>
      <c r="J580" s="1167" t="s">
        <v>6</v>
      </c>
      <c r="K580" s="1196"/>
      <c r="L580" s="1197"/>
      <c r="M580" s="1197"/>
    </row>
    <row r="581" spans="1:13" ht="24" customHeight="1">
      <c r="A581" s="1854"/>
      <c r="B581" s="1854"/>
      <c r="C581" s="1854"/>
      <c r="D581" s="1173" t="s">
        <v>7</v>
      </c>
      <c r="E581" s="782" t="s">
        <v>558</v>
      </c>
      <c r="F581" s="783" t="s">
        <v>802</v>
      </c>
      <c r="G581" s="783" t="s">
        <v>1742</v>
      </c>
      <c r="H581" s="784" t="s">
        <v>933</v>
      </c>
      <c r="I581" s="1859" t="s">
        <v>9</v>
      </c>
      <c r="J581" s="1859" t="s">
        <v>10</v>
      </c>
      <c r="K581" s="1196"/>
      <c r="L581" s="1197"/>
      <c r="M581" s="1197"/>
    </row>
    <row r="582" spans="1:13" ht="24" customHeight="1">
      <c r="A582" s="1855"/>
      <c r="B582" s="1855"/>
      <c r="C582" s="1855"/>
      <c r="D582" s="1282"/>
      <c r="E582" s="786" t="s">
        <v>11</v>
      </c>
      <c r="F582" s="786" t="s">
        <v>11</v>
      </c>
      <c r="G582" s="787" t="s">
        <v>11</v>
      </c>
      <c r="H582" s="787"/>
      <c r="I582" s="1860"/>
      <c r="J582" s="1860"/>
      <c r="K582" s="1196"/>
      <c r="L582" s="1197"/>
      <c r="M582" s="1197"/>
    </row>
    <row r="583" spans="1:13" ht="24" customHeight="1">
      <c r="A583" s="797">
        <v>75</v>
      </c>
      <c r="B583" s="1182" t="s">
        <v>1232</v>
      </c>
      <c r="C583" s="797" t="s">
        <v>16</v>
      </c>
      <c r="D583" s="1202" t="s">
        <v>1870</v>
      </c>
      <c r="E583" s="1348" t="s">
        <v>1537</v>
      </c>
      <c r="F583" s="1216">
        <v>600000</v>
      </c>
      <c r="G583" s="1222" t="s">
        <v>1537</v>
      </c>
      <c r="H583" s="1330" t="s">
        <v>1066</v>
      </c>
      <c r="I583" s="1180" t="s">
        <v>1006</v>
      </c>
      <c r="J583" s="1198" t="s">
        <v>14</v>
      </c>
      <c r="K583" s="1196"/>
      <c r="L583" s="1197"/>
      <c r="M583" s="1197"/>
    </row>
    <row r="584" spans="1:13" ht="24" customHeight="1">
      <c r="A584" s="797"/>
      <c r="B584" s="1182" t="s">
        <v>69</v>
      </c>
      <c r="C584" s="1185"/>
      <c r="D584" s="1203" t="s">
        <v>15</v>
      </c>
      <c r="E584" s="1348"/>
      <c r="F584" s="1216"/>
      <c r="G584" s="1216"/>
      <c r="H584" s="1002" t="s">
        <v>1050</v>
      </c>
      <c r="I584" s="1172" t="s">
        <v>1007</v>
      </c>
      <c r="J584" s="1183"/>
      <c r="K584" s="1196"/>
      <c r="L584" s="1197"/>
      <c r="M584" s="1197"/>
    </row>
    <row r="585" spans="1:13" ht="24" customHeight="1">
      <c r="A585" s="797"/>
      <c r="B585" s="1182"/>
      <c r="C585" s="1182"/>
      <c r="D585" s="1203"/>
      <c r="E585" s="1348"/>
      <c r="F585" s="1216"/>
      <c r="G585" s="1216"/>
      <c r="H585" s="1002" t="s">
        <v>1751</v>
      </c>
      <c r="I585" s="1172" t="s">
        <v>1008</v>
      </c>
      <c r="J585" s="1183"/>
      <c r="K585" s="1196"/>
      <c r="L585" s="1197"/>
      <c r="M585" s="1197"/>
    </row>
    <row r="586" spans="1:13" ht="24" customHeight="1">
      <c r="A586" s="797"/>
      <c r="B586" s="1182"/>
      <c r="C586" s="1182"/>
      <c r="D586" s="1203"/>
      <c r="E586" s="1348"/>
      <c r="F586" s="1216"/>
      <c r="G586" s="1216"/>
      <c r="H586" s="1229"/>
      <c r="I586" s="1172" t="s">
        <v>13</v>
      </c>
      <c r="J586" s="1183"/>
      <c r="K586" s="1196"/>
      <c r="L586" s="1197"/>
      <c r="M586" s="1197"/>
    </row>
    <row r="587" spans="1:13" ht="24" customHeight="1">
      <c r="A587" s="797"/>
      <c r="B587" s="1182"/>
      <c r="C587" s="1182"/>
      <c r="D587" s="1203"/>
      <c r="E587" s="1348"/>
      <c r="F587" s="1216"/>
      <c r="G587" s="1216"/>
      <c r="H587" s="1228"/>
      <c r="I587" s="1172" t="s">
        <v>839</v>
      </c>
      <c r="J587" s="1183"/>
      <c r="K587" s="1196"/>
      <c r="L587" s="1197"/>
      <c r="M587" s="1197"/>
    </row>
    <row r="588" spans="1:13" ht="24" customHeight="1">
      <c r="A588" s="797"/>
      <c r="B588" s="1182"/>
      <c r="C588" s="1182"/>
      <c r="D588" s="1203"/>
      <c r="E588" s="1348"/>
      <c r="F588" s="1216"/>
      <c r="G588" s="1216"/>
      <c r="H588" s="1228"/>
      <c r="I588" s="1172" t="s">
        <v>447</v>
      </c>
      <c r="J588" s="1183"/>
      <c r="K588" s="1196"/>
      <c r="L588" s="1197"/>
      <c r="M588" s="1197"/>
    </row>
    <row r="589" spans="1:13" ht="24" customHeight="1">
      <c r="A589" s="797">
        <v>76</v>
      </c>
      <c r="B589" s="1182" t="s">
        <v>1434</v>
      </c>
      <c r="C589" s="797" t="s">
        <v>16</v>
      </c>
      <c r="D589" s="1202" t="s">
        <v>648</v>
      </c>
      <c r="E589" s="1348" t="s">
        <v>1537</v>
      </c>
      <c r="F589" s="1216">
        <v>750000</v>
      </c>
      <c r="G589" s="1216" t="s">
        <v>1537</v>
      </c>
      <c r="H589" s="1237" t="s">
        <v>16</v>
      </c>
      <c r="I589" s="797" t="s">
        <v>16</v>
      </c>
      <c r="J589" s="797" t="s">
        <v>16</v>
      </c>
      <c r="K589" s="1196"/>
      <c r="L589" s="1197"/>
      <c r="M589" s="1197"/>
    </row>
    <row r="590" spans="1:13" ht="24" customHeight="1">
      <c r="A590" s="1188"/>
      <c r="B590" s="1182" t="s">
        <v>1435</v>
      </c>
      <c r="C590" s="1185"/>
      <c r="D590" s="1203" t="s">
        <v>15</v>
      </c>
      <c r="E590" s="1348"/>
      <c r="F590" s="1216"/>
      <c r="G590" s="1216"/>
      <c r="H590" s="1002"/>
      <c r="I590" s="1182"/>
      <c r="J590" s="1182"/>
      <c r="K590" s="1196"/>
      <c r="L590" s="1197"/>
      <c r="M590" s="1197"/>
    </row>
    <row r="591" spans="1:13" ht="24" customHeight="1">
      <c r="A591" s="797">
        <v>77</v>
      </c>
      <c r="B591" s="1182" t="s">
        <v>1436</v>
      </c>
      <c r="C591" s="797" t="s">
        <v>16</v>
      </c>
      <c r="D591" s="1202" t="s">
        <v>1871</v>
      </c>
      <c r="E591" s="1348" t="s">
        <v>1537</v>
      </c>
      <c r="F591" s="1216">
        <v>600000</v>
      </c>
      <c r="G591" s="1216" t="s">
        <v>1537</v>
      </c>
      <c r="H591" s="1237" t="s">
        <v>16</v>
      </c>
      <c r="I591" s="797" t="s">
        <v>16</v>
      </c>
      <c r="J591" s="797" t="s">
        <v>16</v>
      </c>
      <c r="K591" s="1197"/>
      <c r="L591" s="1197"/>
      <c r="M591" s="1197"/>
    </row>
    <row r="592" spans="1:13" ht="24" customHeight="1">
      <c r="A592" s="822"/>
      <c r="B592" s="1182" t="s">
        <v>1437</v>
      </c>
      <c r="C592" s="797"/>
      <c r="D592" s="1202" t="s">
        <v>15</v>
      </c>
      <c r="E592" s="1348"/>
      <c r="F592" s="1216"/>
      <c r="G592" s="1216"/>
      <c r="H592" s="1002"/>
      <c r="I592" s="1182"/>
      <c r="J592" s="1182"/>
      <c r="K592" s="1197"/>
      <c r="L592" s="1197"/>
      <c r="M592" s="1197"/>
    </row>
    <row r="593" spans="1:13" ht="24" customHeight="1">
      <c r="A593" s="1398">
        <v>78</v>
      </c>
      <c r="B593" s="1182" t="s">
        <v>1233</v>
      </c>
      <c r="C593" s="797" t="s">
        <v>16</v>
      </c>
      <c r="D593" s="1202" t="s">
        <v>1872</v>
      </c>
      <c r="E593" s="1348" t="s">
        <v>1537</v>
      </c>
      <c r="F593" s="1216">
        <v>1000000</v>
      </c>
      <c r="G593" s="1216" t="s">
        <v>1537</v>
      </c>
      <c r="H593" s="1237" t="s">
        <v>16</v>
      </c>
      <c r="I593" s="797" t="s">
        <v>16</v>
      </c>
      <c r="J593" s="797" t="s">
        <v>16</v>
      </c>
      <c r="K593" s="1197"/>
      <c r="L593" s="1197"/>
      <c r="M593" s="1197"/>
    </row>
    <row r="594" spans="1:13" ht="24" customHeight="1">
      <c r="A594" s="1357"/>
      <c r="B594" s="1193" t="s">
        <v>1122</v>
      </c>
      <c r="C594" s="1190"/>
      <c r="D594" s="1204" t="s">
        <v>1332</v>
      </c>
      <c r="E594" s="1479"/>
      <c r="F594" s="1221"/>
      <c r="G594" s="1221"/>
      <c r="H594" s="1239"/>
      <c r="I594" s="1193"/>
      <c r="J594" s="1193"/>
      <c r="K594" s="1197"/>
      <c r="L594" s="1197"/>
      <c r="M594" s="1197"/>
    </row>
    <row r="595" spans="1:13" ht="23.25" customHeight="1">
      <c r="A595" s="1851" t="s">
        <v>0</v>
      </c>
      <c r="B595" s="1851"/>
      <c r="C595" s="1851"/>
      <c r="D595" s="1851"/>
      <c r="E595" s="1851"/>
      <c r="F595" s="1851"/>
      <c r="G595" s="1851"/>
      <c r="H595" s="1851"/>
      <c r="I595" s="1851"/>
      <c r="J595" s="1851"/>
      <c r="K595" s="1197"/>
      <c r="L595" s="1197"/>
      <c r="M595" s="1197"/>
    </row>
    <row r="596" spans="1:13" ht="23.25" customHeight="1">
      <c r="A596" s="1836" t="s">
        <v>1998</v>
      </c>
      <c r="B596" s="1836"/>
      <c r="C596" s="1836"/>
      <c r="D596" s="1836"/>
      <c r="E596" s="1836"/>
      <c r="F596" s="1836"/>
      <c r="G596" s="1836"/>
      <c r="H596" s="1836"/>
      <c r="I596" s="1836"/>
      <c r="J596" s="1836"/>
      <c r="K596" s="1197"/>
      <c r="L596" s="1197"/>
      <c r="M596" s="1197"/>
    </row>
    <row r="597" spans="1:13" ht="23.25" customHeight="1">
      <c r="A597" s="1836" t="s">
        <v>1</v>
      </c>
      <c r="B597" s="1836"/>
      <c r="C597" s="1836"/>
      <c r="D597" s="1836"/>
      <c r="E597" s="1836"/>
      <c r="F597" s="1836"/>
      <c r="G597" s="1836"/>
      <c r="H597" s="1836"/>
      <c r="I597" s="1836"/>
      <c r="J597" s="1836"/>
      <c r="K597" s="1197"/>
      <c r="L597" s="1197"/>
      <c r="M597" s="1197"/>
    </row>
    <row r="598" spans="1:13" ht="24" customHeight="1">
      <c r="A598" s="1838" t="s">
        <v>1835</v>
      </c>
      <c r="B598" s="1838"/>
      <c r="C598" s="1838"/>
      <c r="D598" s="1838"/>
      <c r="E598" s="1838"/>
      <c r="F598" s="1838"/>
      <c r="G598" s="1838"/>
      <c r="H598" s="1838"/>
      <c r="I598" s="1838"/>
      <c r="J598" s="1838"/>
      <c r="K598" s="1197"/>
      <c r="L598" s="1197"/>
      <c r="M598" s="1197"/>
    </row>
    <row r="599" spans="1:13" ht="24" customHeight="1">
      <c r="A599" s="1838" t="s">
        <v>1836</v>
      </c>
      <c r="B599" s="1838"/>
      <c r="C599" s="1838"/>
      <c r="D599" s="1838"/>
      <c r="E599" s="1838"/>
      <c r="F599" s="1838"/>
      <c r="G599" s="1838"/>
      <c r="H599" s="1838"/>
      <c r="I599" s="1838"/>
      <c r="J599" s="1838"/>
      <c r="K599" s="1197"/>
      <c r="L599" s="1197"/>
      <c r="M599" s="1197"/>
    </row>
    <row r="600" spans="1:13" ht="24" customHeight="1">
      <c r="A600" s="1852" t="s">
        <v>1837</v>
      </c>
      <c r="B600" s="1852"/>
      <c r="C600" s="1852"/>
      <c r="D600" s="1852"/>
      <c r="E600" s="1852"/>
      <c r="F600" s="1852"/>
      <c r="G600" s="1852"/>
      <c r="H600" s="1852"/>
      <c r="I600" s="1852"/>
      <c r="J600" s="1852"/>
      <c r="K600" s="1197"/>
      <c r="L600" s="1197"/>
      <c r="M600" s="1197"/>
    </row>
    <row r="601" spans="1:13" ht="24" customHeight="1">
      <c r="A601" s="1298" t="s">
        <v>1838</v>
      </c>
      <c r="B601" s="1298"/>
      <c r="C601" s="1298"/>
      <c r="D601" s="1280"/>
      <c r="F601" s="1211"/>
      <c r="G601" s="1211"/>
      <c r="H601" s="1225"/>
      <c r="I601" s="1298"/>
      <c r="J601" s="1291"/>
      <c r="K601" s="1197"/>
      <c r="L601" s="1197"/>
      <c r="M601" s="1197"/>
    </row>
    <row r="602" spans="1:13" ht="24" customHeight="1">
      <c r="A602" s="1853" t="s">
        <v>931</v>
      </c>
      <c r="B602" s="1853" t="s">
        <v>2</v>
      </c>
      <c r="C602" s="1853" t="s">
        <v>3</v>
      </c>
      <c r="D602" s="1281" t="s">
        <v>4</v>
      </c>
      <c r="E602" s="1856" t="s">
        <v>1321</v>
      </c>
      <c r="F602" s="1857"/>
      <c r="G602" s="1858"/>
      <c r="H602" s="780" t="s">
        <v>932</v>
      </c>
      <c r="I602" s="1168" t="s">
        <v>5</v>
      </c>
      <c r="J602" s="1167" t="s">
        <v>6</v>
      </c>
      <c r="K602" s="1197"/>
      <c r="L602" s="1197"/>
      <c r="M602" s="1197"/>
    </row>
    <row r="603" spans="1:13" ht="22.5" customHeight="1">
      <c r="A603" s="1854"/>
      <c r="B603" s="1854"/>
      <c r="C603" s="1854"/>
      <c r="D603" s="1173" t="s">
        <v>7</v>
      </c>
      <c r="E603" s="782" t="s">
        <v>558</v>
      </c>
      <c r="F603" s="783" t="s">
        <v>802</v>
      </c>
      <c r="G603" s="783" t="s">
        <v>1742</v>
      </c>
      <c r="H603" s="784" t="s">
        <v>933</v>
      </c>
      <c r="I603" s="1859" t="s">
        <v>9</v>
      </c>
      <c r="J603" s="1859" t="s">
        <v>10</v>
      </c>
      <c r="K603" s="1197"/>
      <c r="L603" s="1197"/>
      <c r="M603" s="1197"/>
    </row>
    <row r="604" spans="1:13" ht="20.25" customHeight="1">
      <c r="A604" s="1855"/>
      <c r="B604" s="1855"/>
      <c r="C604" s="1855"/>
      <c r="D604" s="1282"/>
      <c r="E604" s="786" t="s">
        <v>11</v>
      </c>
      <c r="F604" s="786" t="s">
        <v>11</v>
      </c>
      <c r="G604" s="787" t="s">
        <v>11</v>
      </c>
      <c r="H604" s="787"/>
      <c r="I604" s="1860"/>
      <c r="J604" s="1860"/>
      <c r="K604" s="1197"/>
      <c r="L604" s="1197"/>
      <c r="M604" s="1197"/>
    </row>
    <row r="605" spans="1:13" ht="24" customHeight="1">
      <c r="A605" s="1192">
        <v>79</v>
      </c>
      <c r="B605" s="1195" t="s">
        <v>581</v>
      </c>
      <c r="C605" s="1195" t="s">
        <v>12</v>
      </c>
      <c r="D605" s="1210" t="s">
        <v>1873</v>
      </c>
      <c r="E605" s="1356" t="s">
        <v>1537</v>
      </c>
      <c r="F605" s="1222">
        <v>100000</v>
      </c>
      <c r="G605" s="1222" t="s">
        <v>1537</v>
      </c>
      <c r="H605" s="1330" t="s">
        <v>1066</v>
      </c>
      <c r="I605" s="1180" t="s">
        <v>1006</v>
      </c>
      <c r="J605" s="1198" t="s">
        <v>14</v>
      </c>
      <c r="K605" s="1197"/>
      <c r="L605" s="1197"/>
      <c r="M605" s="1197"/>
    </row>
    <row r="606" spans="1:13" ht="21" customHeight="1">
      <c r="A606" s="1188"/>
      <c r="B606" s="1182" t="s">
        <v>582</v>
      </c>
      <c r="C606" s="797"/>
      <c r="D606" s="1202" t="s">
        <v>15</v>
      </c>
      <c r="E606" s="1445"/>
      <c r="F606" s="1216"/>
      <c r="G606" s="1216"/>
      <c r="H606" s="1002" t="s">
        <v>1050</v>
      </c>
      <c r="I606" s="1172" t="s">
        <v>1007</v>
      </c>
      <c r="J606" s="1183"/>
      <c r="K606" s="1197"/>
      <c r="L606" s="1197"/>
      <c r="M606" s="1197"/>
    </row>
    <row r="607" spans="1:13" ht="21" customHeight="1">
      <c r="A607" s="1188"/>
      <c r="B607" s="1182"/>
      <c r="C607" s="797"/>
      <c r="D607" s="1202"/>
      <c r="E607" s="1216"/>
      <c r="F607" s="1216"/>
      <c r="G607" s="1216"/>
      <c r="H607" s="1002" t="s">
        <v>1751</v>
      </c>
      <c r="I607" s="1172" t="s">
        <v>1008</v>
      </c>
      <c r="J607" s="1183"/>
      <c r="K607" s="1197"/>
      <c r="L607" s="1197"/>
      <c r="M607" s="1197"/>
    </row>
    <row r="608" spans="1:13" ht="21" customHeight="1">
      <c r="A608" s="1188"/>
      <c r="B608" s="1182"/>
      <c r="C608" s="797"/>
      <c r="D608" s="1202"/>
      <c r="E608" s="1216"/>
      <c r="F608" s="1216"/>
      <c r="G608" s="1216"/>
      <c r="H608" s="1229"/>
      <c r="I608" s="1172" t="s">
        <v>13</v>
      </c>
      <c r="J608" s="1183"/>
      <c r="K608" s="1197"/>
      <c r="L608" s="1197"/>
      <c r="M608" s="1197"/>
    </row>
    <row r="609" spans="1:13" ht="21" customHeight="1">
      <c r="A609" s="1188"/>
      <c r="B609" s="1182"/>
      <c r="C609" s="797"/>
      <c r="D609" s="1202"/>
      <c r="E609" s="1216"/>
      <c r="F609" s="1216"/>
      <c r="G609" s="1216"/>
      <c r="H609" s="1228"/>
      <c r="I609" s="1172" t="s">
        <v>839</v>
      </c>
      <c r="J609" s="1183"/>
      <c r="K609" s="1197"/>
      <c r="L609" s="1197"/>
      <c r="M609" s="1197"/>
    </row>
    <row r="610" spans="1:13" ht="21" customHeight="1">
      <c r="A610" s="1188"/>
      <c r="B610" s="1182"/>
      <c r="C610" s="797"/>
      <c r="D610" s="1202"/>
      <c r="E610" s="1216"/>
      <c r="F610" s="1216"/>
      <c r="G610" s="1216"/>
      <c r="H610" s="1002"/>
      <c r="I610" s="1172" t="s">
        <v>447</v>
      </c>
      <c r="J610" s="1183"/>
      <c r="K610" s="1197"/>
      <c r="L610" s="1197"/>
      <c r="M610" s="1197"/>
    </row>
    <row r="611" spans="1:13" ht="24" customHeight="1">
      <c r="A611" s="797">
        <v>80</v>
      </c>
      <c r="B611" s="1182" t="s">
        <v>609</v>
      </c>
      <c r="C611" s="797" t="s">
        <v>16</v>
      </c>
      <c r="D611" s="1202" t="s">
        <v>1874</v>
      </c>
      <c r="E611" s="1445" t="s">
        <v>1537</v>
      </c>
      <c r="F611" s="1216">
        <v>1400000</v>
      </c>
      <c r="G611" s="1216">
        <v>1400000</v>
      </c>
      <c r="H611" s="1237" t="s">
        <v>16</v>
      </c>
      <c r="I611" s="797" t="s">
        <v>16</v>
      </c>
      <c r="J611" s="797" t="s">
        <v>16</v>
      </c>
      <c r="K611" s="1197"/>
      <c r="L611" s="1197"/>
      <c r="M611" s="1197"/>
    </row>
    <row r="612" spans="1:13" ht="24" customHeight="1">
      <c r="A612" s="1188"/>
      <c r="B612" s="1182" t="s">
        <v>582</v>
      </c>
      <c r="C612" s="797"/>
      <c r="D612" s="1202" t="s">
        <v>15</v>
      </c>
      <c r="E612" s="1445"/>
      <c r="F612" s="1216"/>
      <c r="G612" s="1216"/>
      <c r="H612" s="1002"/>
      <c r="I612" s="1172"/>
      <c r="J612" s="1183"/>
      <c r="K612" s="1197"/>
      <c r="L612" s="1197"/>
      <c r="M612" s="1197"/>
    </row>
    <row r="613" spans="1:13" ht="24" customHeight="1">
      <c r="A613" s="797">
        <v>81</v>
      </c>
      <c r="B613" s="1182" t="s">
        <v>73</v>
      </c>
      <c r="C613" s="797" t="s">
        <v>74</v>
      </c>
      <c r="D613" s="1202" t="s">
        <v>1853</v>
      </c>
      <c r="E613" s="1348" t="s">
        <v>1537</v>
      </c>
      <c r="F613" s="1216">
        <v>150000</v>
      </c>
      <c r="G613" s="1216" t="s">
        <v>1537</v>
      </c>
      <c r="H613" s="1237" t="s">
        <v>16</v>
      </c>
      <c r="I613" s="797" t="s">
        <v>16</v>
      </c>
      <c r="J613" s="797" t="s">
        <v>16</v>
      </c>
      <c r="K613" s="1197"/>
      <c r="L613" s="1197"/>
      <c r="M613" s="1197"/>
    </row>
    <row r="614" spans="1:13" ht="24" customHeight="1">
      <c r="A614" s="1188"/>
      <c r="B614" s="1182" t="s">
        <v>75</v>
      </c>
      <c r="C614" s="797"/>
      <c r="D614" s="1202" t="s">
        <v>15</v>
      </c>
      <c r="E614" s="1348"/>
      <c r="F614" s="1216"/>
      <c r="G614" s="1216"/>
      <c r="H614" s="1002"/>
      <c r="I614" s="1182"/>
      <c r="J614" s="797"/>
      <c r="K614" s="1197"/>
      <c r="L614" s="1197"/>
      <c r="M614" s="1197"/>
    </row>
    <row r="615" spans="1:13" ht="24" customHeight="1">
      <c r="A615" s="797">
        <v>82</v>
      </c>
      <c r="B615" s="1182" t="s">
        <v>610</v>
      </c>
      <c r="C615" s="1182" t="s">
        <v>12</v>
      </c>
      <c r="D615" s="1202" t="s">
        <v>1876</v>
      </c>
      <c r="E615" s="1445" t="s">
        <v>1537</v>
      </c>
      <c r="F615" s="1216">
        <v>150000</v>
      </c>
      <c r="G615" s="1216" t="s">
        <v>1537</v>
      </c>
      <c r="H615" s="1237" t="s">
        <v>16</v>
      </c>
      <c r="I615" s="797" t="s">
        <v>16</v>
      </c>
      <c r="J615" s="797" t="s">
        <v>16</v>
      </c>
      <c r="K615" s="1197"/>
      <c r="L615" s="1197"/>
      <c r="M615" s="1197"/>
    </row>
    <row r="616" spans="1:13" ht="24" customHeight="1">
      <c r="A616" s="832"/>
      <c r="B616" s="1193" t="s">
        <v>611</v>
      </c>
      <c r="C616" s="1190"/>
      <c r="D616" s="1204" t="s">
        <v>15</v>
      </c>
      <c r="E616" s="1220"/>
      <c r="F616" s="1221"/>
      <c r="G616" s="1221"/>
      <c r="H616" s="1239"/>
      <c r="I616" s="1193"/>
      <c r="J616" s="1193"/>
      <c r="K616" s="1197"/>
      <c r="L616" s="1197"/>
      <c r="M616" s="1197"/>
    </row>
    <row r="617" spans="1:13" ht="24" customHeight="1">
      <c r="A617" s="870"/>
      <c r="B617" s="1199"/>
      <c r="C617" s="1191"/>
      <c r="D617" s="1208"/>
      <c r="E617" s="1011"/>
      <c r="F617" s="1218"/>
      <c r="G617" s="1218"/>
      <c r="H617" s="1240"/>
      <c r="I617" s="1199"/>
      <c r="J617" s="1199"/>
      <c r="K617" s="1197"/>
      <c r="L617" s="1197"/>
      <c r="M617" s="1197"/>
    </row>
    <row r="618" spans="1:13" ht="24" customHeight="1">
      <c r="A618" s="1851" t="s">
        <v>0</v>
      </c>
      <c r="B618" s="1851"/>
      <c r="C618" s="1851"/>
      <c r="D618" s="1851"/>
      <c r="E618" s="1851"/>
      <c r="F618" s="1851"/>
      <c r="G618" s="1851"/>
      <c r="H618" s="1851"/>
      <c r="I618" s="1851"/>
      <c r="J618" s="1851"/>
      <c r="K618" s="1197"/>
      <c r="L618" s="1197"/>
      <c r="M618" s="1197"/>
    </row>
    <row r="619" spans="1:13" ht="24" customHeight="1">
      <c r="A619" s="1836" t="s">
        <v>1998</v>
      </c>
      <c r="B619" s="1836"/>
      <c r="C619" s="1836"/>
      <c r="D619" s="1836"/>
      <c r="E619" s="1836"/>
      <c r="F619" s="1836"/>
      <c r="G619" s="1836"/>
      <c r="H619" s="1836"/>
      <c r="I619" s="1836"/>
      <c r="J619" s="1836"/>
      <c r="K619" s="1197"/>
      <c r="L619" s="1197"/>
      <c r="M619" s="1197"/>
    </row>
    <row r="620" spans="1:13" ht="24" customHeight="1">
      <c r="A620" s="1836" t="s">
        <v>1</v>
      </c>
      <c r="B620" s="1836"/>
      <c r="C620" s="1836"/>
      <c r="D620" s="1836"/>
      <c r="E620" s="1836"/>
      <c r="F620" s="1836"/>
      <c r="G620" s="1836"/>
      <c r="H620" s="1836"/>
      <c r="I620" s="1836"/>
      <c r="J620" s="1836"/>
      <c r="K620" s="1197"/>
      <c r="L620" s="1197"/>
      <c r="M620" s="1197"/>
    </row>
    <row r="621" spans="1:13" ht="24" customHeight="1">
      <c r="A621" s="1838" t="s">
        <v>1835</v>
      </c>
      <c r="B621" s="1838"/>
      <c r="C621" s="1838"/>
      <c r="D621" s="1838"/>
      <c r="E621" s="1838"/>
      <c r="F621" s="1838"/>
      <c r="G621" s="1838"/>
      <c r="H621" s="1838"/>
      <c r="I621" s="1838"/>
      <c r="J621" s="1838"/>
      <c r="K621" s="1197"/>
      <c r="L621" s="1197"/>
      <c r="M621" s="1197"/>
    </row>
    <row r="622" spans="1:13" ht="24" customHeight="1">
      <c r="A622" s="1838" t="s">
        <v>1836</v>
      </c>
      <c r="B622" s="1838"/>
      <c r="C622" s="1838"/>
      <c r="D622" s="1838"/>
      <c r="E622" s="1838"/>
      <c r="F622" s="1838"/>
      <c r="G622" s="1838"/>
      <c r="H622" s="1838"/>
      <c r="I622" s="1838"/>
      <c r="J622" s="1838"/>
      <c r="K622" s="1197"/>
      <c r="L622" s="1197"/>
      <c r="M622" s="1197"/>
    </row>
    <row r="623" spans="1:13" ht="24" customHeight="1">
      <c r="A623" s="1852" t="s">
        <v>1837</v>
      </c>
      <c r="B623" s="1852"/>
      <c r="C623" s="1852"/>
      <c r="D623" s="1852"/>
      <c r="E623" s="1852"/>
      <c r="F623" s="1852"/>
      <c r="G623" s="1852"/>
      <c r="H623" s="1852"/>
      <c r="I623" s="1852"/>
      <c r="J623" s="1852"/>
      <c r="K623" s="1197"/>
      <c r="L623" s="1197"/>
      <c r="M623" s="1197"/>
    </row>
    <row r="624" spans="1:13" ht="24" customHeight="1">
      <c r="A624" s="1298" t="s">
        <v>1838</v>
      </c>
      <c r="B624" s="1298"/>
      <c r="C624" s="1298"/>
      <c r="D624" s="1280"/>
      <c r="F624" s="1211"/>
      <c r="G624" s="1211"/>
      <c r="H624" s="1225"/>
      <c r="I624" s="1298"/>
      <c r="J624" s="1291"/>
      <c r="K624" s="1197"/>
      <c r="L624" s="1197"/>
      <c r="M624" s="1197"/>
    </row>
    <row r="625" spans="1:13" ht="24" customHeight="1">
      <c r="A625" s="1853" t="s">
        <v>931</v>
      </c>
      <c r="B625" s="1853" t="s">
        <v>2</v>
      </c>
      <c r="C625" s="1853" t="s">
        <v>3</v>
      </c>
      <c r="D625" s="1281" t="s">
        <v>4</v>
      </c>
      <c r="E625" s="1856" t="s">
        <v>1321</v>
      </c>
      <c r="F625" s="1857"/>
      <c r="G625" s="1858"/>
      <c r="H625" s="780" t="s">
        <v>932</v>
      </c>
      <c r="I625" s="1168" t="s">
        <v>5</v>
      </c>
      <c r="J625" s="1167" t="s">
        <v>6</v>
      </c>
      <c r="K625" s="1197"/>
      <c r="L625" s="1197"/>
      <c r="M625" s="1197"/>
    </row>
    <row r="626" spans="1:13" ht="24" customHeight="1">
      <c r="A626" s="1854"/>
      <c r="B626" s="1854"/>
      <c r="C626" s="1854"/>
      <c r="D626" s="1173" t="s">
        <v>7</v>
      </c>
      <c r="E626" s="782" t="s">
        <v>558</v>
      </c>
      <c r="F626" s="783" t="s">
        <v>802</v>
      </c>
      <c r="G626" s="783" t="s">
        <v>1742</v>
      </c>
      <c r="H626" s="784" t="s">
        <v>933</v>
      </c>
      <c r="I626" s="1859" t="s">
        <v>9</v>
      </c>
      <c r="J626" s="1859" t="s">
        <v>10</v>
      </c>
      <c r="K626" s="1197"/>
      <c r="L626" s="1197"/>
      <c r="M626" s="1197"/>
    </row>
    <row r="627" spans="1:13" ht="24" customHeight="1">
      <c r="A627" s="1855"/>
      <c r="B627" s="1855"/>
      <c r="C627" s="1855"/>
      <c r="D627" s="1282"/>
      <c r="E627" s="786" t="s">
        <v>11</v>
      </c>
      <c r="F627" s="786" t="s">
        <v>11</v>
      </c>
      <c r="G627" s="787" t="s">
        <v>11</v>
      </c>
      <c r="H627" s="787"/>
      <c r="I627" s="1860"/>
      <c r="J627" s="1860"/>
      <c r="K627" s="1197"/>
      <c r="L627" s="1197"/>
      <c r="M627" s="1197"/>
    </row>
    <row r="628" spans="1:13" ht="24" customHeight="1">
      <c r="A628" s="1192">
        <v>83</v>
      </c>
      <c r="B628" s="1195" t="s">
        <v>76</v>
      </c>
      <c r="C628" s="1182" t="s">
        <v>12</v>
      </c>
      <c r="D628" s="1210" t="s">
        <v>1875</v>
      </c>
      <c r="E628" s="1356" t="s">
        <v>1537</v>
      </c>
      <c r="F628" s="1222">
        <v>3600000</v>
      </c>
      <c r="G628" s="1487" t="s">
        <v>1537</v>
      </c>
      <c r="H628" s="1330" t="s">
        <v>1066</v>
      </c>
      <c r="I628" s="1399" t="s">
        <v>1006</v>
      </c>
      <c r="J628" s="1315" t="s">
        <v>14</v>
      </c>
      <c r="K628" s="1197"/>
      <c r="L628" s="1197"/>
      <c r="M628" s="1197"/>
    </row>
    <row r="629" spans="1:13" ht="24" customHeight="1">
      <c r="A629" s="1188"/>
      <c r="B629" s="1182" t="s">
        <v>77</v>
      </c>
      <c r="C629" s="797"/>
      <c r="D629" s="1202" t="s">
        <v>15</v>
      </c>
      <c r="E629" s="1012"/>
      <c r="F629" s="1216"/>
      <c r="G629" s="1023"/>
      <c r="H629" s="1002" t="s">
        <v>1050</v>
      </c>
      <c r="I629" s="1172" t="s">
        <v>1007</v>
      </c>
      <c r="J629" s="1183"/>
      <c r="K629" s="1197"/>
      <c r="L629" s="1197"/>
      <c r="M629" s="1197"/>
    </row>
    <row r="630" spans="1:13" ht="24" customHeight="1">
      <c r="A630" s="822"/>
      <c r="B630" s="822"/>
      <c r="C630" s="822"/>
      <c r="D630" s="822"/>
      <c r="E630" s="822"/>
      <c r="F630" s="822"/>
      <c r="G630" s="1012"/>
      <c r="H630" s="1002" t="s">
        <v>1751</v>
      </c>
      <c r="I630" s="1172" t="s">
        <v>1008</v>
      </c>
      <c r="J630" s="1183"/>
      <c r="K630" s="1197"/>
      <c r="L630" s="1197"/>
      <c r="M630" s="1197"/>
    </row>
    <row r="631" spans="1:13" ht="24" customHeight="1">
      <c r="A631" s="822"/>
      <c r="B631" s="822"/>
      <c r="C631" s="822"/>
      <c r="D631" s="823"/>
      <c r="E631" s="1012"/>
      <c r="F631" s="1012"/>
      <c r="G631" s="1012"/>
      <c r="H631" s="1229"/>
      <c r="I631" s="1172" t="s">
        <v>13</v>
      </c>
      <c r="J631" s="1183"/>
      <c r="K631" s="1197"/>
      <c r="L631" s="1197"/>
      <c r="M631" s="1197"/>
    </row>
    <row r="632" spans="1:13" ht="24" customHeight="1">
      <c r="A632" s="822"/>
      <c r="B632" s="822"/>
      <c r="C632" s="822"/>
      <c r="D632" s="823"/>
      <c r="E632" s="1012"/>
      <c r="F632" s="1012"/>
      <c r="G632" s="1012"/>
      <c r="H632" s="1228"/>
      <c r="I632" s="1172" t="s">
        <v>839</v>
      </c>
      <c r="J632" s="1183"/>
      <c r="K632" s="1197"/>
      <c r="L632" s="1197"/>
      <c r="M632" s="1197"/>
    </row>
    <row r="633" spans="1:13" ht="24" customHeight="1">
      <c r="A633" s="822"/>
      <c r="B633" s="822"/>
      <c r="C633" s="822"/>
      <c r="D633" s="823"/>
      <c r="E633" s="1012"/>
      <c r="F633" s="1012"/>
      <c r="G633" s="1012"/>
      <c r="H633" s="1002"/>
      <c r="I633" s="1172" t="s">
        <v>447</v>
      </c>
      <c r="J633" s="1183"/>
      <c r="K633" s="1197"/>
      <c r="L633" s="1197"/>
      <c r="M633" s="1197"/>
    </row>
    <row r="634" spans="1:13" ht="24" customHeight="1">
      <c r="A634" s="1400">
        <v>84</v>
      </c>
      <c r="B634" s="1332" t="s">
        <v>1125</v>
      </c>
      <c r="C634" s="1401" t="s">
        <v>585</v>
      </c>
      <c r="D634" s="1402" t="s">
        <v>2315</v>
      </c>
      <c r="E634" s="1488" t="s">
        <v>1537</v>
      </c>
      <c r="F634" s="1403">
        <v>1200000</v>
      </c>
      <c r="G634" s="1488" t="s">
        <v>1537</v>
      </c>
      <c r="H634" s="1183" t="s">
        <v>16</v>
      </c>
      <c r="I634" s="1183" t="s">
        <v>16</v>
      </c>
      <c r="J634" s="1183" t="s">
        <v>16</v>
      </c>
      <c r="K634" s="1197"/>
      <c r="L634" s="1197"/>
      <c r="M634" s="1197"/>
    </row>
    <row r="635" spans="1:13" ht="24" customHeight="1">
      <c r="A635" s="1188"/>
      <c r="B635" s="1182" t="s">
        <v>1126</v>
      </c>
      <c r="C635" s="797"/>
      <c r="D635" s="1202" t="s">
        <v>15</v>
      </c>
      <c r="E635" s="1445"/>
      <c r="F635" s="1216"/>
      <c r="G635" s="1445"/>
      <c r="H635" s="1347"/>
      <c r="I635" s="1172"/>
      <c r="J635" s="1183"/>
      <c r="K635" s="1197"/>
      <c r="L635" s="1197"/>
      <c r="M635" s="1197"/>
    </row>
    <row r="636" spans="1:13" ht="24" customHeight="1">
      <c r="A636" s="1188">
        <v>85</v>
      </c>
      <c r="B636" s="1182" t="s">
        <v>662</v>
      </c>
      <c r="C636" s="797" t="s">
        <v>74</v>
      </c>
      <c r="D636" s="1203" t="s">
        <v>1877</v>
      </c>
      <c r="E636" s="1445" t="s">
        <v>1537</v>
      </c>
      <c r="F636" s="1404">
        <v>50000</v>
      </c>
      <c r="G636" s="1445" t="s">
        <v>1537</v>
      </c>
      <c r="H636" s="1183" t="s">
        <v>16</v>
      </c>
      <c r="I636" s="1183" t="s">
        <v>16</v>
      </c>
      <c r="J636" s="1183" t="s">
        <v>16</v>
      </c>
      <c r="K636" s="1197"/>
      <c r="L636" s="1197"/>
      <c r="M636" s="1197"/>
    </row>
    <row r="637" spans="1:13" ht="24" customHeight="1">
      <c r="A637" s="832"/>
      <c r="B637" s="1193" t="s">
        <v>1461</v>
      </c>
      <c r="C637" s="1371"/>
      <c r="D637" s="1288" t="s">
        <v>15</v>
      </c>
      <c r="E637" s="1220"/>
      <c r="F637" s="1221"/>
      <c r="G637" s="1396"/>
      <c r="H637" s="1397"/>
      <c r="I637" s="1193"/>
      <c r="J637" s="1190"/>
      <c r="K637" s="1197"/>
      <c r="L637" s="1197"/>
      <c r="M637" s="1197"/>
    </row>
    <row r="638" spans="1:13" ht="24" customHeight="1">
      <c r="A638" s="1194"/>
      <c r="B638" s="1199"/>
      <c r="C638" s="1199"/>
      <c r="D638" s="1206"/>
      <c r="E638" s="1223"/>
      <c r="F638" s="1223"/>
      <c r="G638" s="1223"/>
      <c r="H638" s="1241"/>
      <c r="I638" s="1199"/>
      <c r="J638" s="1191"/>
      <c r="K638" s="1197"/>
      <c r="L638" s="1197"/>
      <c r="M638" s="1197"/>
    </row>
    <row r="639" spans="1:13" ht="24" customHeight="1">
      <c r="A639" s="1194"/>
      <c r="B639" s="1199"/>
      <c r="C639" s="1199"/>
      <c r="D639" s="1206"/>
      <c r="E639" s="1223"/>
      <c r="F639" s="1223"/>
      <c r="G639" s="1223"/>
      <c r="H639" s="1241"/>
      <c r="I639" s="1199"/>
      <c r="J639" s="1191"/>
      <c r="K639" s="1197"/>
      <c r="L639" s="1197"/>
      <c r="M639" s="1197"/>
    </row>
    <row r="640" spans="1:13" ht="24" customHeight="1">
      <c r="A640" s="1851" t="s">
        <v>0</v>
      </c>
      <c r="B640" s="1851"/>
      <c r="C640" s="1851"/>
      <c r="D640" s="1851"/>
      <c r="E640" s="1851"/>
      <c r="F640" s="1851"/>
      <c r="G640" s="1851"/>
      <c r="H640" s="1851"/>
      <c r="I640" s="1851"/>
      <c r="J640" s="1851"/>
      <c r="K640" s="1197"/>
      <c r="L640" s="1197"/>
      <c r="M640" s="1197"/>
    </row>
    <row r="641" spans="1:13" ht="24" customHeight="1">
      <c r="A641" s="1836" t="s">
        <v>1998</v>
      </c>
      <c r="B641" s="1836"/>
      <c r="C641" s="1836"/>
      <c r="D641" s="1836"/>
      <c r="E641" s="1836"/>
      <c r="F641" s="1836"/>
      <c r="G641" s="1836"/>
      <c r="H641" s="1836"/>
      <c r="I641" s="1836"/>
      <c r="J641" s="1836"/>
      <c r="K641" s="1197"/>
      <c r="L641" s="1197"/>
      <c r="M641" s="1197"/>
    </row>
    <row r="642" spans="1:13" ht="24" customHeight="1">
      <c r="A642" s="1836" t="s">
        <v>1</v>
      </c>
      <c r="B642" s="1836"/>
      <c r="C642" s="1836"/>
      <c r="D642" s="1836"/>
      <c r="E642" s="1836"/>
      <c r="F642" s="1836"/>
      <c r="G642" s="1836"/>
      <c r="H642" s="1836"/>
      <c r="I642" s="1836"/>
      <c r="J642" s="1836"/>
      <c r="K642" s="1197"/>
      <c r="L642" s="1197"/>
      <c r="M642" s="1197"/>
    </row>
    <row r="643" spans="1:13" ht="24" customHeight="1">
      <c r="A643" s="1838" t="s">
        <v>1835</v>
      </c>
      <c r="B643" s="1838"/>
      <c r="C643" s="1838"/>
      <c r="D643" s="1838"/>
      <c r="E643" s="1838"/>
      <c r="F643" s="1838"/>
      <c r="G643" s="1838"/>
      <c r="H643" s="1838"/>
      <c r="I643" s="1838"/>
      <c r="J643" s="1838"/>
      <c r="K643" s="1197"/>
      <c r="L643" s="1197"/>
      <c r="M643" s="1197"/>
    </row>
    <row r="644" spans="1:13" ht="24" customHeight="1">
      <c r="A644" s="1838" t="s">
        <v>1836</v>
      </c>
      <c r="B644" s="1838"/>
      <c r="C644" s="1838"/>
      <c r="D644" s="1838"/>
      <c r="E644" s="1838"/>
      <c r="F644" s="1838"/>
      <c r="G644" s="1838"/>
      <c r="H644" s="1838"/>
      <c r="I644" s="1838"/>
      <c r="J644" s="1838"/>
      <c r="K644" s="1197"/>
      <c r="L644" s="1197"/>
      <c r="M644" s="1197"/>
    </row>
    <row r="645" spans="1:13" ht="24" customHeight="1">
      <c r="A645" s="1852" t="s">
        <v>1837</v>
      </c>
      <c r="B645" s="1852"/>
      <c r="C645" s="1852"/>
      <c r="D645" s="1852"/>
      <c r="E645" s="1852"/>
      <c r="F645" s="1852"/>
      <c r="G645" s="1852"/>
      <c r="H645" s="1852"/>
      <c r="I645" s="1852"/>
      <c r="J645" s="1852"/>
      <c r="K645" s="1197"/>
      <c r="L645" s="1197"/>
      <c r="M645" s="1197"/>
    </row>
    <row r="646" spans="1:13" ht="24" customHeight="1">
      <c r="A646" s="1298" t="s">
        <v>1838</v>
      </c>
      <c r="B646" s="1298"/>
      <c r="C646" s="1298"/>
      <c r="D646" s="1280"/>
      <c r="F646" s="1211"/>
      <c r="G646" s="1211"/>
      <c r="H646" s="1225"/>
      <c r="I646" s="1298"/>
      <c r="J646" s="1291"/>
      <c r="K646" s="1196"/>
      <c r="L646" s="1197"/>
      <c r="M646" s="1197"/>
    </row>
    <row r="647" spans="1:13" ht="24" customHeight="1">
      <c r="A647" s="1853" t="s">
        <v>931</v>
      </c>
      <c r="B647" s="1853" t="s">
        <v>2</v>
      </c>
      <c r="C647" s="1853" t="s">
        <v>3</v>
      </c>
      <c r="D647" s="1281" t="s">
        <v>4</v>
      </c>
      <c r="E647" s="1856" t="s">
        <v>1321</v>
      </c>
      <c r="F647" s="1857"/>
      <c r="G647" s="1858"/>
      <c r="H647" s="780" t="s">
        <v>932</v>
      </c>
      <c r="I647" s="1168" t="s">
        <v>5</v>
      </c>
      <c r="J647" s="1167" t="s">
        <v>6</v>
      </c>
      <c r="K647" s="849"/>
      <c r="L647" s="850"/>
      <c r="M647" s="850"/>
    </row>
    <row r="648" spans="1:13" ht="24" customHeight="1">
      <c r="A648" s="1854"/>
      <c r="B648" s="1854"/>
      <c r="C648" s="1854"/>
      <c r="D648" s="1173" t="s">
        <v>7</v>
      </c>
      <c r="E648" s="782" t="s">
        <v>558</v>
      </c>
      <c r="F648" s="783" t="s">
        <v>802</v>
      </c>
      <c r="G648" s="783" t="s">
        <v>1742</v>
      </c>
      <c r="H648" s="784" t="s">
        <v>933</v>
      </c>
      <c r="I648" s="1859" t="s">
        <v>9</v>
      </c>
      <c r="J648" s="1859" t="s">
        <v>10</v>
      </c>
      <c r="K648" s="1196"/>
      <c r="L648" s="1197"/>
      <c r="M648" s="1197"/>
    </row>
    <row r="649" spans="1:13" ht="24" customHeight="1">
      <c r="A649" s="1855"/>
      <c r="B649" s="1855"/>
      <c r="C649" s="1855"/>
      <c r="D649" s="1282"/>
      <c r="E649" s="786" t="s">
        <v>11</v>
      </c>
      <c r="F649" s="786" t="s">
        <v>11</v>
      </c>
      <c r="G649" s="787" t="s">
        <v>11</v>
      </c>
      <c r="H649" s="787"/>
      <c r="I649" s="1860"/>
      <c r="J649" s="1860"/>
      <c r="K649" s="1196"/>
      <c r="L649" s="1197"/>
      <c r="M649" s="1197"/>
    </row>
    <row r="650" spans="1:13" ht="24" customHeight="1">
      <c r="A650" s="1192">
        <v>86</v>
      </c>
      <c r="B650" s="1195" t="s">
        <v>562</v>
      </c>
      <c r="C650" s="1195" t="s">
        <v>12</v>
      </c>
      <c r="D650" s="1289" t="s">
        <v>1878</v>
      </c>
      <c r="E650" s="1356" t="s">
        <v>1537</v>
      </c>
      <c r="F650" s="1405">
        <v>500000</v>
      </c>
      <c r="G650" s="1405">
        <v>500000</v>
      </c>
      <c r="H650" s="1330" t="s">
        <v>1066</v>
      </c>
      <c r="I650" s="1399" t="s">
        <v>1006</v>
      </c>
      <c r="J650" s="1315" t="s">
        <v>14</v>
      </c>
      <c r="K650" s="1196"/>
      <c r="L650" s="1197"/>
      <c r="M650" s="1197"/>
    </row>
    <row r="651" spans="1:13" ht="24" customHeight="1">
      <c r="A651" s="797"/>
      <c r="B651" s="1182" t="s">
        <v>1463</v>
      </c>
      <c r="C651" s="1189"/>
      <c r="D651" s="1203" t="s">
        <v>15</v>
      </c>
      <c r="E651" s="1012"/>
      <c r="F651" s="1216"/>
      <c r="G651" s="1216"/>
      <c r="H651" s="1002" t="s">
        <v>1050</v>
      </c>
      <c r="I651" s="1172" t="s">
        <v>1007</v>
      </c>
      <c r="J651" s="1183"/>
      <c r="K651" s="1196"/>
      <c r="L651" s="1197"/>
      <c r="M651" s="1197"/>
    </row>
    <row r="652" spans="1:13" ht="24" customHeight="1">
      <c r="A652" s="1188"/>
      <c r="B652" s="1182" t="s">
        <v>1462</v>
      </c>
      <c r="C652" s="797"/>
      <c r="D652" s="1201"/>
      <c r="E652" s="1216"/>
      <c r="F652" s="1216"/>
      <c r="G652" s="1216"/>
      <c r="H652" s="1002" t="s">
        <v>1751</v>
      </c>
      <c r="I652" s="1172" t="s">
        <v>1008</v>
      </c>
      <c r="J652" s="1183"/>
      <c r="K652" s="1196"/>
      <c r="L652" s="1197"/>
      <c r="M652" s="1197"/>
    </row>
    <row r="653" spans="1:13" ht="24" customHeight="1">
      <c r="A653" s="822"/>
      <c r="B653" s="822"/>
      <c r="C653" s="822"/>
      <c r="D653" s="823"/>
      <c r="E653" s="1012"/>
      <c r="F653" s="1012"/>
      <c r="G653" s="1012"/>
      <c r="H653" s="1229"/>
      <c r="I653" s="1172" t="s">
        <v>13</v>
      </c>
      <c r="J653" s="1183"/>
      <c r="K653" s="1196"/>
      <c r="L653" s="1197"/>
      <c r="M653" s="1197"/>
    </row>
    <row r="654" spans="1:13" ht="24" customHeight="1">
      <c r="A654" s="822"/>
      <c r="B654" s="822"/>
      <c r="C654" s="822"/>
      <c r="D654" s="823"/>
      <c r="E654" s="1012"/>
      <c r="F654" s="1012"/>
      <c r="G654" s="1012"/>
      <c r="H654" s="1228"/>
      <c r="I654" s="1172" t="s">
        <v>839</v>
      </c>
      <c r="J654" s="1183"/>
      <c r="K654" s="1196"/>
      <c r="L654" s="1197"/>
      <c r="M654" s="1197"/>
    </row>
    <row r="655" spans="1:13" ht="24" customHeight="1">
      <c r="A655" s="822"/>
      <c r="B655" s="822"/>
      <c r="C655" s="822"/>
      <c r="D655" s="823"/>
      <c r="E655" s="1012"/>
      <c r="F655" s="1012"/>
      <c r="G655" s="1012"/>
      <c r="H655" s="1002"/>
      <c r="I655" s="1172" t="s">
        <v>447</v>
      </c>
      <c r="J655" s="1183"/>
      <c r="K655" s="1196"/>
      <c r="L655" s="1197"/>
      <c r="M655" s="1197"/>
    </row>
    <row r="656" spans="1:13" ht="24" customHeight="1">
      <c r="A656" s="1400">
        <v>87</v>
      </c>
      <c r="B656" s="1332" t="s">
        <v>2312</v>
      </c>
      <c r="C656" s="1182" t="s">
        <v>12</v>
      </c>
      <c r="D656" s="1402" t="s">
        <v>2313</v>
      </c>
      <c r="E656" s="1488">
        <v>923000</v>
      </c>
      <c r="F656" s="1488" t="s">
        <v>1537</v>
      </c>
      <c r="G656" s="1445" t="s">
        <v>1537</v>
      </c>
      <c r="H656" s="1183" t="s">
        <v>16</v>
      </c>
      <c r="I656" s="1183" t="s">
        <v>16</v>
      </c>
      <c r="J656" s="1183" t="s">
        <v>2314</v>
      </c>
      <c r="K656" s="1196"/>
      <c r="L656" s="1197"/>
      <c r="M656" s="1197"/>
    </row>
    <row r="657" spans="1:13" ht="24" customHeight="1">
      <c r="A657" s="1188"/>
      <c r="B657" s="1182" t="s">
        <v>2311</v>
      </c>
      <c r="C657" s="797"/>
      <c r="D657" s="1202"/>
      <c r="E657" s="1012"/>
      <c r="F657" s="1216"/>
      <c r="G657" s="1012"/>
      <c r="H657" s="1002"/>
      <c r="I657" s="1172"/>
      <c r="J657" s="1183"/>
      <c r="K657" s="1196"/>
      <c r="L657" s="1197"/>
      <c r="M657" s="1197"/>
    </row>
    <row r="658" spans="1:13" ht="24" customHeight="1">
      <c r="A658" s="1188"/>
      <c r="B658" s="1182"/>
      <c r="C658" s="797"/>
      <c r="D658" s="1202"/>
      <c r="E658" s="1012"/>
      <c r="F658" s="1012"/>
      <c r="G658" s="1012"/>
      <c r="H658" s="1002"/>
      <c r="I658" s="1172"/>
      <c r="J658" s="1183"/>
      <c r="K658" s="1196"/>
      <c r="L658" s="1197"/>
      <c r="M658" s="1197"/>
    </row>
    <row r="659" spans="1:13" ht="24" customHeight="1">
      <c r="A659" s="832"/>
      <c r="B659" s="832"/>
      <c r="C659" s="832"/>
      <c r="D659" s="832"/>
      <c r="E659" s="832"/>
      <c r="F659" s="832"/>
      <c r="G659" s="1396"/>
      <c r="H659" s="1363"/>
      <c r="I659" s="1190"/>
      <c r="J659" s="1190"/>
      <c r="K659" s="1196"/>
      <c r="L659" s="1197"/>
      <c r="M659" s="1197"/>
    </row>
    <row r="660" spans="1:13" ht="24" customHeight="1">
      <c r="A660" s="870"/>
      <c r="B660" s="870"/>
      <c r="C660" s="870"/>
      <c r="D660" s="870"/>
      <c r="E660" s="870"/>
      <c r="F660" s="870"/>
      <c r="G660" s="1218"/>
      <c r="H660" s="1240"/>
      <c r="I660" s="1199"/>
      <c r="J660" s="1199"/>
      <c r="K660" s="1197"/>
      <c r="L660" s="1197"/>
      <c r="M660" s="1197"/>
    </row>
    <row r="661" spans="1:13" ht="24" customHeight="1">
      <c r="A661" s="870"/>
      <c r="B661" s="870"/>
      <c r="C661" s="870"/>
      <c r="D661" s="870"/>
      <c r="E661" s="870"/>
      <c r="F661" s="870"/>
      <c r="G661" s="870"/>
      <c r="H661" s="1365"/>
      <c r="I661" s="1191"/>
      <c r="J661" s="1191"/>
      <c r="K661" s="1197"/>
      <c r="L661" s="1197"/>
      <c r="M661" s="1197"/>
    </row>
    <row r="662" spans="1:13" ht="24" customHeight="1">
      <c r="A662" s="1851" t="s">
        <v>0</v>
      </c>
      <c r="B662" s="1851"/>
      <c r="C662" s="1851"/>
      <c r="D662" s="1851"/>
      <c r="E662" s="1851"/>
      <c r="F662" s="1851"/>
      <c r="G662" s="1851"/>
      <c r="H662" s="1851"/>
      <c r="I662" s="1851"/>
      <c r="J662" s="1851"/>
      <c r="K662" s="1196"/>
      <c r="L662" s="1197"/>
      <c r="M662" s="1197"/>
    </row>
    <row r="663" spans="1:13" ht="24" customHeight="1">
      <c r="A663" s="1836" t="s">
        <v>1998</v>
      </c>
      <c r="B663" s="1836"/>
      <c r="C663" s="1836"/>
      <c r="D663" s="1836"/>
      <c r="E663" s="1836"/>
      <c r="F663" s="1836"/>
      <c r="G663" s="1836"/>
      <c r="H663" s="1836"/>
      <c r="I663" s="1836"/>
      <c r="J663" s="1836"/>
      <c r="K663" s="1196"/>
    </row>
    <row r="664" spans="1:13" ht="24" customHeight="1">
      <c r="A664" s="1836" t="s">
        <v>1</v>
      </c>
      <c r="B664" s="1836"/>
      <c r="C664" s="1836"/>
      <c r="D664" s="1836"/>
      <c r="E664" s="1836"/>
      <c r="F664" s="1836"/>
      <c r="G664" s="1836"/>
      <c r="H664" s="1836"/>
      <c r="I664" s="1836"/>
      <c r="J664" s="1836"/>
      <c r="K664" s="1196"/>
    </row>
    <row r="665" spans="1:13" ht="24" customHeight="1">
      <c r="A665" s="1838" t="s">
        <v>1835</v>
      </c>
      <c r="B665" s="1838"/>
      <c r="C665" s="1838"/>
      <c r="D665" s="1838"/>
      <c r="E665" s="1838"/>
      <c r="F665" s="1838"/>
      <c r="G665" s="1838"/>
      <c r="H665" s="1838"/>
      <c r="I665" s="1838"/>
      <c r="J665" s="1838"/>
      <c r="K665" s="1196"/>
    </row>
    <row r="666" spans="1:13" ht="24" customHeight="1">
      <c r="A666" s="1838" t="s">
        <v>1836</v>
      </c>
      <c r="B666" s="1838"/>
      <c r="C666" s="1838"/>
      <c r="D666" s="1838"/>
      <c r="E666" s="1838"/>
      <c r="F666" s="1838"/>
      <c r="G666" s="1838"/>
      <c r="H666" s="1838"/>
      <c r="I666" s="1838"/>
      <c r="J666" s="1838"/>
      <c r="K666" s="1196"/>
    </row>
    <row r="667" spans="1:13" ht="24" customHeight="1">
      <c r="A667" s="1852" t="s">
        <v>1837</v>
      </c>
      <c r="B667" s="1852"/>
      <c r="C667" s="1852"/>
      <c r="D667" s="1852"/>
      <c r="E667" s="1852"/>
      <c r="F667" s="1852"/>
      <c r="G667" s="1852"/>
      <c r="H667" s="1852"/>
      <c r="I667" s="1852"/>
      <c r="J667" s="1852"/>
      <c r="K667" s="1196"/>
    </row>
    <row r="668" spans="1:13" ht="24" customHeight="1">
      <c r="A668" s="1298" t="s">
        <v>1838</v>
      </c>
      <c r="B668" s="1298"/>
      <c r="C668" s="1298"/>
      <c r="D668" s="1280"/>
      <c r="F668" s="1211"/>
      <c r="G668" s="1211"/>
      <c r="H668" s="1225"/>
      <c r="I668" s="1298"/>
      <c r="J668" s="1291"/>
      <c r="K668" s="1196"/>
    </row>
    <row r="669" spans="1:13" ht="24" customHeight="1">
      <c r="A669" s="1853" t="s">
        <v>931</v>
      </c>
      <c r="B669" s="1853" t="s">
        <v>2</v>
      </c>
      <c r="C669" s="1853" t="s">
        <v>3</v>
      </c>
      <c r="D669" s="1281" t="s">
        <v>4</v>
      </c>
      <c r="E669" s="1856" t="s">
        <v>1321</v>
      </c>
      <c r="F669" s="1857"/>
      <c r="G669" s="1858"/>
      <c r="H669" s="780" t="s">
        <v>932</v>
      </c>
      <c r="I669" s="1168" t="s">
        <v>5</v>
      </c>
      <c r="J669" s="1167" t="s">
        <v>6</v>
      </c>
      <c r="K669" s="1196"/>
    </row>
    <row r="670" spans="1:13" ht="24" customHeight="1">
      <c r="A670" s="1854"/>
      <c r="B670" s="1854"/>
      <c r="C670" s="1854"/>
      <c r="D670" s="1173" t="s">
        <v>7</v>
      </c>
      <c r="E670" s="782" t="s">
        <v>558</v>
      </c>
      <c r="F670" s="783" t="s">
        <v>802</v>
      </c>
      <c r="G670" s="783" t="s">
        <v>1742</v>
      </c>
      <c r="H670" s="784" t="s">
        <v>933</v>
      </c>
      <c r="I670" s="1859" t="s">
        <v>9</v>
      </c>
      <c r="J670" s="1859" t="s">
        <v>10</v>
      </c>
      <c r="K670" s="1196"/>
    </row>
    <row r="671" spans="1:13" ht="24" customHeight="1">
      <c r="A671" s="1855"/>
      <c r="B671" s="1855"/>
      <c r="C671" s="1855"/>
      <c r="D671" s="1282"/>
      <c r="E671" s="786" t="s">
        <v>11</v>
      </c>
      <c r="F671" s="786" t="s">
        <v>11</v>
      </c>
      <c r="G671" s="787" t="s">
        <v>11</v>
      </c>
      <c r="H671" s="787"/>
      <c r="I671" s="1860"/>
      <c r="J671" s="1860"/>
      <c r="K671" s="1196"/>
    </row>
    <row r="672" spans="1:13" ht="24" customHeight="1">
      <c r="A672" s="1192">
        <v>88</v>
      </c>
      <c r="B672" s="1195" t="s">
        <v>1975</v>
      </c>
      <c r="C672" s="1195" t="s">
        <v>1983</v>
      </c>
      <c r="D672" s="1406" t="s">
        <v>1988</v>
      </c>
      <c r="E672" s="1360">
        <v>2946000</v>
      </c>
      <c r="F672" s="1183" t="s">
        <v>1537</v>
      </c>
      <c r="G672" s="1183" t="s">
        <v>1537</v>
      </c>
      <c r="H672" s="1330" t="s">
        <v>1066</v>
      </c>
      <c r="I672" s="1399" t="s">
        <v>1006</v>
      </c>
      <c r="J672" s="1315" t="s">
        <v>1005</v>
      </c>
      <c r="K672" s="1196"/>
    </row>
    <row r="673" spans="1:13" ht="24" customHeight="1">
      <c r="A673" s="797"/>
      <c r="B673" s="1182" t="s">
        <v>1976</v>
      </c>
      <c r="C673" s="1189" t="s">
        <v>1984</v>
      </c>
      <c r="D673" s="1184" t="s">
        <v>1989</v>
      </c>
      <c r="E673" s="1012"/>
      <c r="F673" s="1216"/>
      <c r="G673" s="1216"/>
      <c r="H673" s="1002" t="s">
        <v>1050</v>
      </c>
      <c r="I673" s="1172" t="s">
        <v>1007</v>
      </c>
      <c r="J673" s="1183"/>
      <c r="K673" s="1196"/>
    </row>
    <row r="674" spans="1:13" ht="24" customHeight="1">
      <c r="A674" s="1188"/>
      <c r="B674" s="1182" t="s">
        <v>1977</v>
      </c>
      <c r="C674" s="797" t="s">
        <v>1985</v>
      </c>
      <c r="D674" s="1407" t="s">
        <v>1990</v>
      </c>
      <c r="E674" s="1216"/>
      <c r="F674" s="1216"/>
      <c r="G674" s="1216"/>
      <c r="H674" s="1002" t="s">
        <v>1751</v>
      </c>
      <c r="I674" s="1172" t="s">
        <v>1008</v>
      </c>
      <c r="J674" s="1183"/>
      <c r="K674" s="1196"/>
    </row>
    <row r="675" spans="1:13" ht="24" customHeight="1">
      <c r="A675" s="822"/>
      <c r="B675" s="824" t="s">
        <v>1978</v>
      </c>
      <c r="C675" s="1182" t="s">
        <v>1986</v>
      </c>
      <c r="D675" s="1408" t="s">
        <v>1991</v>
      </c>
      <c r="E675" s="1012"/>
      <c r="F675" s="1012"/>
      <c r="G675" s="1012"/>
      <c r="H675" s="1229"/>
      <c r="I675" s="1172" t="s">
        <v>13</v>
      </c>
      <c r="J675" s="1183"/>
      <c r="K675" s="1196"/>
    </row>
    <row r="676" spans="1:13" ht="24" customHeight="1">
      <c r="A676" s="822"/>
      <c r="B676" s="824"/>
      <c r="C676" s="1685" t="s">
        <v>1987</v>
      </c>
      <c r="D676" s="1408" t="s">
        <v>1992</v>
      </c>
      <c r="E676" s="1012"/>
      <c r="F676" s="1012"/>
      <c r="G676" s="1012"/>
      <c r="H676" s="1228"/>
      <c r="I676" s="1172" t="s">
        <v>839</v>
      </c>
      <c r="J676" s="1183"/>
      <c r="K676" s="1196"/>
    </row>
    <row r="677" spans="1:13" ht="24" customHeight="1">
      <c r="A677" s="822"/>
      <c r="B677" s="824"/>
      <c r="C677" s="822"/>
      <c r="D677" s="823"/>
      <c r="E677" s="1012"/>
      <c r="F677" s="1012"/>
      <c r="G677" s="1012"/>
      <c r="H677" s="1002"/>
      <c r="I677" s="1172" t="s">
        <v>447</v>
      </c>
      <c r="J677" s="1183"/>
      <c r="K677" s="1196"/>
    </row>
    <row r="678" spans="1:13" ht="24" customHeight="1">
      <c r="A678" s="1400">
        <v>89</v>
      </c>
      <c r="B678" s="1332" t="s">
        <v>1979</v>
      </c>
      <c r="C678" s="1183" t="s">
        <v>16</v>
      </c>
      <c r="D678" s="1184" t="s">
        <v>1993</v>
      </c>
      <c r="E678" s="1214">
        <v>3930000</v>
      </c>
      <c r="F678" s="1183" t="s">
        <v>1537</v>
      </c>
      <c r="G678" s="1183" t="s">
        <v>1537</v>
      </c>
      <c r="H678" s="1183" t="s">
        <v>16</v>
      </c>
      <c r="I678" s="1183" t="s">
        <v>16</v>
      </c>
      <c r="J678" s="1183" t="s">
        <v>1005</v>
      </c>
      <c r="K678" s="1196"/>
    </row>
    <row r="679" spans="1:13" ht="24" customHeight="1">
      <c r="A679" s="1188"/>
      <c r="B679" s="1182" t="s">
        <v>1980</v>
      </c>
      <c r="C679" s="797"/>
      <c r="D679" s="1407" t="s">
        <v>1994</v>
      </c>
      <c r="E679" s="1012"/>
      <c r="F679" s="1216"/>
      <c r="G679" s="1012"/>
      <c r="H679" s="1002"/>
      <c r="I679" s="1172"/>
      <c r="J679" s="1183"/>
      <c r="K679" s="1196"/>
    </row>
    <row r="680" spans="1:13" ht="24" customHeight="1">
      <c r="A680" s="1188"/>
      <c r="B680" s="1182" t="s">
        <v>1981</v>
      </c>
      <c r="C680" s="797"/>
      <c r="D680" s="1408" t="s">
        <v>1991</v>
      </c>
      <c r="E680" s="1012"/>
      <c r="F680" s="1012"/>
      <c r="G680" s="1012"/>
      <c r="H680" s="1002"/>
      <c r="I680" s="1172"/>
      <c r="J680" s="1183"/>
      <c r="K680" s="849"/>
      <c r="L680" s="850"/>
      <c r="M680" s="850"/>
    </row>
    <row r="681" spans="1:13" ht="24" customHeight="1">
      <c r="A681" s="832"/>
      <c r="B681" s="1484" t="s">
        <v>1982</v>
      </c>
      <c r="C681" s="832"/>
      <c r="D681" s="1485" t="s">
        <v>1992</v>
      </c>
      <c r="E681" s="832"/>
      <c r="F681" s="832"/>
      <c r="G681" s="1396"/>
      <c r="H681" s="1363"/>
      <c r="I681" s="1190"/>
      <c r="J681" s="1190"/>
      <c r="K681" s="1196"/>
    </row>
    <row r="682" spans="1:13" ht="24" customHeight="1">
      <c r="A682" s="870"/>
      <c r="B682" s="870"/>
      <c r="C682" s="870"/>
      <c r="D682" s="870"/>
      <c r="E682" s="870"/>
      <c r="F682" s="870"/>
      <c r="G682" s="1218"/>
      <c r="H682" s="1240"/>
      <c r="I682" s="1199"/>
      <c r="J682" s="1199"/>
      <c r="K682" s="1197"/>
    </row>
    <row r="683" spans="1:13" ht="24" customHeight="1">
      <c r="A683" s="870"/>
      <c r="B683" s="870"/>
      <c r="C683" s="870"/>
      <c r="D683" s="870"/>
      <c r="E683" s="870"/>
      <c r="F683" s="870"/>
      <c r="G683" s="870"/>
      <c r="H683" s="1240"/>
      <c r="I683" s="1199"/>
      <c r="J683" s="1199"/>
      <c r="K683" s="1197"/>
    </row>
    <row r="684" spans="1:13" ht="24" customHeight="1">
      <c r="A684" s="1835" t="s">
        <v>0</v>
      </c>
      <c r="B684" s="1835"/>
      <c r="C684" s="1835"/>
      <c r="D684" s="1835"/>
      <c r="E684" s="1835"/>
      <c r="F684" s="1835"/>
      <c r="G684" s="1835"/>
      <c r="H684" s="1835"/>
      <c r="I684" s="1835"/>
      <c r="J684" s="1835"/>
      <c r="K684" s="1366"/>
      <c r="L684" s="1366"/>
      <c r="M684" s="1366"/>
    </row>
    <row r="685" spans="1:13" ht="24" customHeight="1">
      <c r="A685" s="1836" t="s">
        <v>1733</v>
      </c>
      <c r="B685" s="1836"/>
      <c r="C685" s="1836"/>
      <c r="D685" s="1836"/>
      <c r="E685" s="1836"/>
      <c r="F685" s="1836"/>
      <c r="G685" s="1836"/>
      <c r="H685" s="1836"/>
      <c r="I685" s="1836"/>
      <c r="J685" s="1836"/>
      <c r="K685" s="1366"/>
      <c r="L685" s="1366"/>
      <c r="M685" s="1366"/>
    </row>
    <row r="686" spans="1:13" ht="24" customHeight="1">
      <c r="A686" s="1837" t="s">
        <v>1</v>
      </c>
      <c r="B686" s="1837"/>
      <c r="C686" s="1837"/>
      <c r="D686" s="1837"/>
      <c r="E686" s="1837"/>
      <c r="F686" s="1837"/>
      <c r="G686" s="1837"/>
      <c r="H686" s="1837"/>
      <c r="I686" s="1837"/>
      <c r="J686" s="1837"/>
      <c r="K686" s="1196"/>
      <c r="L686" s="1197"/>
      <c r="M686" s="1197"/>
    </row>
    <row r="687" spans="1:13" ht="24" customHeight="1">
      <c r="A687" s="1838" t="s">
        <v>1839</v>
      </c>
      <c r="B687" s="1838"/>
      <c r="C687" s="1838"/>
      <c r="D687" s="1838"/>
      <c r="E687" s="1838"/>
      <c r="F687" s="1838"/>
      <c r="G687" s="1838"/>
      <c r="H687" s="1838"/>
      <c r="I687" s="1838"/>
      <c r="J687" s="1838"/>
      <c r="K687" s="1196"/>
      <c r="L687" s="1197"/>
      <c r="M687" s="1197"/>
    </row>
    <row r="688" spans="1:13" ht="24" customHeight="1">
      <c r="A688" s="1838" t="s">
        <v>1840</v>
      </c>
      <c r="B688" s="1838"/>
      <c r="C688" s="1838"/>
      <c r="D688" s="1838"/>
      <c r="E688" s="1838"/>
      <c r="F688" s="1838"/>
      <c r="G688" s="1838"/>
      <c r="H688" s="1838"/>
      <c r="I688" s="1838"/>
      <c r="J688" s="1838"/>
      <c r="K688" s="1366"/>
      <c r="L688" s="1366"/>
      <c r="M688" s="1366"/>
    </row>
    <row r="689" spans="1:13" ht="24" customHeight="1">
      <c r="A689" s="1839" t="s">
        <v>1841</v>
      </c>
      <c r="B689" s="1839"/>
      <c r="C689" s="1839"/>
      <c r="D689" s="1839"/>
      <c r="E689" s="1839"/>
      <c r="F689" s="1839"/>
      <c r="G689" s="1839"/>
      <c r="H689" s="1839"/>
      <c r="I689" s="1839"/>
      <c r="J689" s="1839"/>
      <c r="K689" s="1366"/>
      <c r="L689" s="1366"/>
      <c r="M689" s="1366"/>
    </row>
    <row r="690" spans="1:13" ht="24" customHeight="1">
      <c r="A690" s="1297" t="s">
        <v>1842</v>
      </c>
      <c r="B690" s="1297"/>
      <c r="C690" s="1297"/>
      <c r="D690" s="1290"/>
      <c r="E690" s="1224"/>
      <c r="F690" s="1224"/>
      <c r="G690" s="1224"/>
      <c r="H690" s="1243"/>
      <c r="I690" s="1297"/>
      <c r="J690" s="1296"/>
      <c r="K690" s="1366"/>
      <c r="L690" s="1366"/>
      <c r="M690" s="1366"/>
    </row>
    <row r="691" spans="1:13" ht="24" customHeight="1">
      <c r="A691" s="1840" t="s">
        <v>931</v>
      </c>
      <c r="B691" s="1843" t="s">
        <v>2</v>
      </c>
      <c r="C691" s="1843" t="s">
        <v>3</v>
      </c>
      <c r="D691" s="1318" t="s">
        <v>4</v>
      </c>
      <c r="E691" s="1846" t="s">
        <v>1321</v>
      </c>
      <c r="F691" s="1847"/>
      <c r="G691" s="1848"/>
      <c r="H691" s="1322" t="s">
        <v>932</v>
      </c>
      <c r="I691" s="1319" t="s">
        <v>5</v>
      </c>
      <c r="J691" s="1320" t="s">
        <v>6</v>
      </c>
      <c r="K691" s="1366"/>
      <c r="L691" s="1366"/>
      <c r="M691" s="1366"/>
    </row>
    <row r="692" spans="1:13" ht="24" customHeight="1">
      <c r="A692" s="1841"/>
      <c r="B692" s="1844"/>
      <c r="C692" s="1844"/>
      <c r="D692" s="1321" t="s">
        <v>7</v>
      </c>
      <c r="E692" s="1323" t="s">
        <v>558</v>
      </c>
      <c r="F692" s="1323" t="s">
        <v>802</v>
      </c>
      <c r="G692" s="1323" t="s">
        <v>1742</v>
      </c>
      <c r="H692" s="1324" t="s">
        <v>933</v>
      </c>
      <c r="I692" s="1849" t="s">
        <v>9</v>
      </c>
      <c r="J692" s="1849" t="s">
        <v>10</v>
      </c>
      <c r="K692" s="1366"/>
      <c r="L692" s="1366"/>
      <c r="M692" s="1366"/>
    </row>
    <row r="693" spans="1:13" ht="24" customHeight="1">
      <c r="A693" s="1842"/>
      <c r="B693" s="1845"/>
      <c r="C693" s="1845"/>
      <c r="D693" s="1316"/>
      <c r="E693" s="1325" t="s">
        <v>11</v>
      </c>
      <c r="F693" s="1325" t="s">
        <v>11</v>
      </c>
      <c r="G693" s="1326" t="s">
        <v>11</v>
      </c>
      <c r="H693" s="1326"/>
      <c r="I693" s="1850"/>
      <c r="J693" s="1850"/>
      <c r="K693" s="1366"/>
      <c r="L693" s="1366"/>
      <c r="M693" s="1366"/>
    </row>
    <row r="694" spans="1:13" s="1385" customFormat="1" ht="24" customHeight="1">
      <c r="A694" s="1335">
        <v>1</v>
      </c>
      <c r="B694" s="1313" t="s">
        <v>1549</v>
      </c>
      <c r="C694" s="1313" t="s">
        <v>1541</v>
      </c>
      <c r="D694" s="1314" t="s">
        <v>1963</v>
      </c>
      <c r="E694" s="1329">
        <v>1500000</v>
      </c>
      <c r="F694" s="1329" t="s">
        <v>1537</v>
      </c>
      <c r="G694" s="1329" t="s">
        <v>1537</v>
      </c>
      <c r="H694" s="1330" t="s">
        <v>1066</v>
      </c>
      <c r="I694" s="1331" t="s">
        <v>91</v>
      </c>
      <c r="J694" s="1315" t="s">
        <v>14</v>
      </c>
      <c r="K694" s="1383"/>
      <c r="L694" s="1384"/>
      <c r="M694" s="1384"/>
    </row>
    <row r="695" spans="1:13" ht="24" customHeight="1">
      <c r="A695" s="1174"/>
      <c r="B695" s="1182"/>
      <c r="C695" s="1182" t="s">
        <v>1535</v>
      </c>
      <c r="D695" s="1203" t="s">
        <v>1933</v>
      </c>
      <c r="E695" s="1216"/>
      <c r="F695" s="1216"/>
      <c r="G695" s="1216"/>
      <c r="H695" s="1002" t="s">
        <v>1050</v>
      </c>
      <c r="I695" s="1184" t="s">
        <v>1538</v>
      </c>
      <c r="J695" s="1183"/>
      <c r="K695" s="1196"/>
      <c r="L695" s="1366"/>
      <c r="M695" s="1366"/>
    </row>
    <row r="696" spans="1:13" ht="24" customHeight="1">
      <c r="A696" s="1174"/>
      <c r="B696" s="1182"/>
      <c r="C696" s="1182"/>
      <c r="D696" s="1203" t="s">
        <v>1964</v>
      </c>
      <c r="E696" s="1216"/>
      <c r="F696" s="1216"/>
      <c r="G696" s="1216"/>
      <c r="H696" s="1002" t="s">
        <v>1751</v>
      </c>
      <c r="I696" s="1184"/>
      <c r="J696" s="1183"/>
      <c r="K696" s="1196"/>
      <c r="L696" s="1366"/>
      <c r="M696" s="1366"/>
    </row>
    <row r="697" spans="1:13" ht="24" customHeight="1">
      <c r="A697" s="1174">
        <v>2</v>
      </c>
      <c r="B697" s="1182" t="s">
        <v>1534</v>
      </c>
      <c r="C697" s="1182" t="s">
        <v>1541</v>
      </c>
      <c r="D697" s="1317" t="s">
        <v>16</v>
      </c>
      <c r="E697" s="1216">
        <v>1500000</v>
      </c>
      <c r="F697" s="1216" t="s">
        <v>1537</v>
      </c>
      <c r="G697" s="1216" t="s">
        <v>1537</v>
      </c>
      <c r="H697" s="1317" t="s">
        <v>16</v>
      </c>
      <c r="I697" s="1317" t="s">
        <v>16</v>
      </c>
      <c r="J697" s="1317" t="s">
        <v>16</v>
      </c>
      <c r="K697" s="1196"/>
      <c r="L697" s="1197"/>
      <c r="M697" s="1197"/>
    </row>
    <row r="698" spans="1:13" ht="24" customHeight="1">
      <c r="A698" s="1292"/>
      <c r="B698" s="1182"/>
      <c r="C698" s="1182" t="s">
        <v>1535</v>
      </c>
      <c r="D698" s="1203"/>
      <c r="E698" s="1216"/>
      <c r="F698" s="1216"/>
      <c r="G698" s="1216"/>
      <c r="H698" s="1234"/>
      <c r="I698" s="870"/>
      <c r="J698" s="1201"/>
      <c r="K698" s="849"/>
      <c r="L698" s="850"/>
      <c r="M698" s="850"/>
    </row>
    <row r="699" spans="1:13" ht="24" customHeight="1">
      <c r="A699" s="797">
        <v>3</v>
      </c>
      <c r="B699" s="1182" t="s">
        <v>1899</v>
      </c>
      <c r="C699" s="1182" t="s">
        <v>969</v>
      </c>
      <c r="D699" s="1201" t="s">
        <v>1900</v>
      </c>
      <c r="E699" s="1216">
        <v>300000</v>
      </c>
      <c r="F699" s="1216" t="s">
        <v>1537</v>
      </c>
      <c r="G699" s="1216" t="s">
        <v>1537</v>
      </c>
      <c r="H699" s="1317" t="s">
        <v>16</v>
      </c>
      <c r="I699" s="1184" t="s">
        <v>95</v>
      </c>
      <c r="J699" s="1317" t="s">
        <v>16</v>
      </c>
      <c r="K699" s="1196"/>
      <c r="L699" s="1197"/>
      <c r="M699" s="1197"/>
    </row>
    <row r="700" spans="1:13" ht="24" customHeight="1">
      <c r="A700" s="797"/>
      <c r="B700" s="1182" t="s">
        <v>1897</v>
      </c>
      <c r="C700" s="1182" t="s">
        <v>90</v>
      </c>
      <c r="D700" s="1201"/>
      <c r="E700" s="1216">
        <v>200000</v>
      </c>
      <c r="F700" s="1023"/>
      <c r="G700" s="1216"/>
      <c r="H700" s="1002"/>
      <c r="I700" s="1202" t="s">
        <v>1901</v>
      </c>
      <c r="J700" s="797"/>
      <c r="K700" s="1196"/>
      <c r="L700" s="1197"/>
      <c r="M700" s="1197"/>
    </row>
    <row r="701" spans="1:13" ht="24" customHeight="1">
      <c r="A701" s="1292"/>
      <c r="B701" s="1182"/>
      <c r="C701" s="1182" t="s">
        <v>106</v>
      </c>
      <c r="D701" s="1203"/>
      <c r="E701" s="1216"/>
      <c r="F701" s="1216"/>
      <c r="G701" s="1216"/>
      <c r="H701" s="1002"/>
      <c r="I701" s="1209" t="s">
        <v>1902</v>
      </c>
      <c r="J701" s="1183"/>
      <c r="K701" s="1196"/>
      <c r="L701" s="1197"/>
      <c r="M701" s="1197"/>
    </row>
    <row r="702" spans="1:13" ht="24" customHeight="1">
      <c r="A702" s="1174">
        <v>4</v>
      </c>
      <c r="B702" s="1182" t="s">
        <v>110</v>
      </c>
      <c r="C702" s="1317" t="s">
        <v>16</v>
      </c>
      <c r="D702" s="1201" t="s">
        <v>1903</v>
      </c>
      <c r="E702" s="1216">
        <v>8000000</v>
      </c>
      <c r="F702" s="1216" t="s">
        <v>1537</v>
      </c>
      <c r="G702" s="1216" t="s">
        <v>1537</v>
      </c>
      <c r="H702" s="1317" t="s">
        <v>16</v>
      </c>
      <c r="I702" s="1317" t="s">
        <v>16</v>
      </c>
      <c r="J702" s="1317" t="s">
        <v>16</v>
      </c>
      <c r="K702" s="1196"/>
      <c r="L702" s="1197"/>
      <c r="M702" s="1197"/>
    </row>
    <row r="703" spans="1:13" ht="24" customHeight="1">
      <c r="A703" s="1175"/>
      <c r="B703" s="1193" t="s">
        <v>59</v>
      </c>
      <c r="C703" s="1193"/>
      <c r="D703" s="1288"/>
      <c r="E703" s="1221"/>
      <c r="F703" s="1221"/>
      <c r="G703" s="1221"/>
      <c r="H703" s="1239"/>
      <c r="I703" s="1204"/>
      <c r="J703" s="1205"/>
      <c r="K703" s="1196"/>
      <c r="L703" s="1197"/>
      <c r="M703" s="1197"/>
    </row>
    <row r="704" spans="1:13" ht="24" customHeight="1">
      <c r="A704" s="1299"/>
      <c r="B704" s="1199"/>
      <c r="C704" s="1199"/>
      <c r="D704" s="1206"/>
      <c r="E704" s="1218"/>
      <c r="F704" s="1218"/>
      <c r="G704" s="1218"/>
      <c r="H704" s="1240"/>
      <c r="I704" s="1208"/>
      <c r="J704" s="1200"/>
      <c r="K704" s="1197"/>
      <c r="L704" s="1197"/>
      <c r="M704" s="1197"/>
    </row>
    <row r="705" spans="1:13" ht="24" customHeight="1">
      <c r="A705" s="1299"/>
      <c r="B705" s="1199"/>
      <c r="C705" s="1199"/>
      <c r="D705" s="1206"/>
      <c r="E705" s="1218"/>
      <c r="F705" s="1218"/>
      <c r="G705" s="1218"/>
      <c r="H705" s="1240"/>
      <c r="I705" s="1208"/>
      <c r="J705" s="1200"/>
      <c r="K705" s="1197"/>
      <c r="L705" s="1197"/>
      <c r="M705" s="1197"/>
    </row>
    <row r="706" spans="1:13" ht="24" customHeight="1">
      <c r="A706" s="1835" t="s">
        <v>0</v>
      </c>
      <c r="B706" s="1835"/>
      <c r="C706" s="1835"/>
      <c r="D706" s="1835"/>
      <c r="E706" s="1835"/>
      <c r="F706" s="1835"/>
      <c r="G706" s="1835"/>
      <c r="H706" s="1835"/>
      <c r="I706" s="1835"/>
      <c r="J706" s="1835"/>
      <c r="K706" s="1196"/>
      <c r="L706" s="1197"/>
      <c r="M706" s="1197"/>
    </row>
    <row r="707" spans="1:13" ht="24" customHeight="1">
      <c r="A707" s="1836" t="s">
        <v>1733</v>
      </c>
      <c r="B707" s="1836"/>
      <c r="C707" s="1836"/>
      <c r="D707" s="1836"/>
      <c r="E707" s="1836"/>
      <c r="F707" s="1836"/>
      <c r="G707" s="1836"/>
      <c r="H707" s="1836"/>
      <c r="I707" s="1836"/>
      <c r="J707" s="1836"/>
      <c r="K707" s="1196"/>
      <c r="L707" s="1197"/>
      <c r="M707" s="1197"/>
    </row>
    <row r="708" spans="1:13" ht="24" customHeight="1">
      <c r="A708" s="1837" t="s">
        <v>1</v>
      </c>
      <c r="B708" s="1837"/>
      <c r="C708" s="1837"/>
      <c r="D708" s="1837"/>
      <c r="E708" s="1837"/>
      <c r="F708" s="1837"/>
      <c r="G708" s="1837"/>
      <c r="H708" s="1837"/>
      <c r="I708" s="1837"/>
      <c r="J708" s="1837"/>
      <c r="K708" s="1196"/>
      <c r="L708" s="1197"/>
      <c r="M708" s="1197"/>
    </row>
    <row r="709" spans="1:13" ht="24" customHeight="1">
      <c r="A709" s="1838" t="s">
        <v>1839</v>
      </c>
      <c r="B709" s="1838"/>
      <c r="C709" s="1838"/>
      <c r="D709" s="1838"/>
      <c r="E709" s="1838"/>
      <c r="F709" s="1838"/>
      <c r="G709" s="1838"/>
      <c r="H709" s="1838"/>
      <c r="I709" s="1838"/>
      <c r="J709" s="1838"/>
      <c r="K709" s="1196"/>
      <c r="L709" s="1197"/>
      <c r="M709" s="1197"/>
    </row>
    <row r="710" spans="1:13" ht="24" customHeight="1">
      <c r="A710" s="1838" t="s">
        <v>1840</v>
      </c>
      <c r="B710" s="1838"/>
      <c r="C710" s="1838"/>
      <c r="D710" s="1838"/>
      <c r="E710" s="1838"/>
      <c r="F710" s="1838"/>
      <c r="G710" s="1838"/>
      <c r="H710" s="1838"/>
      <c r="I710" s="1838"/>
      <c r="J710" s="1838"/>
      <c r="K710" s="1196"/>
      <c r="L710" s="1197"/>
      <c r="M710" s="1197"/>
    </row>
    <row r="711" spans="1:13" ht="24" customHeight="1">
      <c r="A711" s="1839" t="s">
        <v>1841</v>
      </c>
      <c r="B711" s="1839"/>
      <c r="C711" s="1839"/>
      <c r="D711" s="1839"/>
      <c r="E711" s="1839"/>
      <c r="F711" s="1839"/>
      <c r="G711" s="1839"/>
      <c r="H711" s="1839"/>
      <c r="I711" s="1839"/>
      <c r="J711" s="1839"/>
      <c r="K711" s="1196"/>
      <c r="L711" s="1197"/>
      <c r="M711" s="1197"/>
    </row>
    <row r="712" spans="1:13" ht="24" customHeight="1">
      <c r="A712" s="1297" t="s">
        <v>1842</v>
      </c>
      <c r="B712" s="1297"/>
      <c r="C712" s="1297"/>
      <c r="D712" s="1290"/>
      <c r="E712" s="1224"/>
      <c r="F712" s="1224"/>
      <c r="G712" s="1224"/>
      <c r="H712" s="1243"/>
      <c r="I712" s="1297"/>
      <c r="J712" s="1296"/>
      <c r="K712" s="1196"/>
      <c r="L712" s="1197"/>
      <c r="M712" s="1197"/>
    </row>
    <row r="713" spans="1:13" ht="24" customHeight="1">
      <c r="A713" s="1840" t="s">
        <v>931</v>
      </c>
      <c r="B713" s="1843" t="s">
        <v>2</v>
      </c>
      <c r="C713" s="1843" t="s">
        <v>3</v>
      </c>
      <c r="D713" s="1318" t="s">
        <v>4</v>
      </c>
      <c r="E713" s="1846" t="s">
        <v>1321</v>
      </c>
      <c r="F713" s="1847"/>
      <c r="G713" s="1848"/>
      <c r="H713" s="1322" t="s">
        <v>932</v>
      </c>
      <c r="I713" s="1319" t="s">
        <v>5</v>
      </c>
      <c r="J713" s="1320" t="s">
        <v>6</v>
      </c>
      <c r="K713" s="1196"/>
      <c r="L713" s="1197"/>
      <c r="M713" s="1197"/>
    </row>
    <row r="714" spans="1:13" ht="24" customHeight="1">
      <c r="A714" s="1841"/>
      <c r="B714" s="1844"/>
      <c r="C714" s="1844"/>
      <c r="D714" s="1321" t="s">
        <v>7</v>
      </c>
      <c r="E714" s="1323" t="s">
        <v>558</v>
      </c>
      <c r="F714" s="1323" t="s">
        <v>802</v>
      </c>
      <c r="G714" s="1323" t="s">
        <v>1742</v>
      </c>
      <c r="H714" s="1324" t="s">
        <v>933</v>
      </c>
      <c r="I714" s="1849" t="s">
        <v>9</v>
      </c>
      <c r="J714" s="1849" t="s">
        <v>10</v>
      </c>
      <c r="K714" s="1196"/>
      <c r="L714" s="1197"/>
      <c r="M714" s="1197"/>
    </row>
    <row r="715" spans="1:13" ht="21" customHeight="1">
      <c r="A715" s="1842"/>
      <c r="B715" s="1845"/>
      <c r="C715" s="1845"/>
      <c r="D715" s="1316"/>
      <c r="E715" s="1325" t="s">
        <v>11</v>
      </c>
      <c r="F715" s="1325" t="s">
        <v>11</v>
      </c>
      <c r="G715" s="1326" t="s">
        <v>11</v>
      </c>
      <c r="H715" s="1326"/>
      <c r="I715" s="1850"/>
      <c r="J715" s="1850"/>
      <c r="K715" s="1366"/>
      <c r="L715" s="1366"/>
      <c r="M715" s="1366"/>
    </row>
    <row r="716" spans="1:13" ht="24" customHeight="1">
      <c r="A716" s="1177">
        <v>5</v>
      </c>
      <c r="B716" s="1195" t="s">
        <v>614</v>
      </c>
      <c r="C716" s="1195" t="s">
        <v>90</v>
      </c>
      <c r="D716" s="1289" t="s">
        <v>1911</v>
      </c>
      <c r="E716" s="1222">
        <v>500000</v>
      </c>
      <c r="F716" s="1222" t="s">
        <v>1537</v>
      </c>
      <c r="G716" s="1222" t="s">
        <v>1537</v>
      </c>
      <c r="H716" s="1001" t="s">
        <v>1047</v>
      </c>
      <c r="I716" s="1289" t="s">
        <v>91</v>
      </c>
      <c r="J716" s="1198" t="s">
        <v>14</v>
      </c>
      <c r="K716" s="1366"/>
      <c r="L716" s="1366"/>
      <c r="M716" s="1366"/>
    </row>
    <row r="717" spans="1:13" ht="24" customHeight="1">
      <c r="A717" s="1699"/>
      <c r="B717" s="1182" t="s">
        <v>1910</v>
      </c>
      <c r="C717" s="1182" t="s">
        <v>1330</v>
      </c>
      <c r="D717" s="1203" t="s">
        <v>1912</v>
      </c>
      <c r="E717" s="1216"/>
      <c r="F717" s="1216"/>
      <c r="G717" s="1216"/>
      <c r="H717" s="1002" t="s">
        <v>1771</v>
      </c>
      <c r="I717" s="1202" t="s">
        <v>93</v>
      </c>
      <c r="J717" s="1183"/>
      <c r="K717" s="1196"/>
      <c r="L717" s="1197"/>
      <c r="M717" s="1197"/>
    </row>
    <row r="718" spans="1:13" ht="24" customHeight="1">
      <c r="A718" s="1699"/>
      <c r="B718" s="1182"/>
      <c r="C718" s="1182"/>
      <c r="D718" s="1203" t="s">
        <v>1913</v>
      </c>
      <c r="E718" s="1216"/>
      <c r="F718" s="1216"/>
      <c r="G718" s="1216"/>
      <c r="H718" s="1002" t="s">
        <v>1751</v>
      </c>
      <c r="I718" s="1202"/>
      <c r="J718" s="1183"/>
      <c r="K718" s="1196"/>
      <c r="L718" s="1197"/>
      <c r="M718" s="1197"/>
    </row>
    <row r="719" spans="1:13" ht="24" customHeight="1">
      <c r="A719" s="1174">
        <v>6</v>
      </c>
      <c r="B719" s="1182" t="s">
        <v>614</v>
      </c>
      <c r="C719" s="1182" t="s">
        <v>90</v>
      </c>
      <c r="D719" s="1203" t="s">
        <v>2306</v>
      </c>
      <c r="E719" s="1216">
        <v>500000</v>
      </c>
      <c r="F719" s="1216" t="s">
        <v>1537</v>
      </c>
      <c r="G719" s="1216" t="s">
        <v>1537</v>
      </c>
      <c r="H719" s="1317" t="s">
        <v>16</v>
      </c>
      <c r="I719" s="1317" t="s">
        <v>16</v>
      </c>
      <c r="J719" s="1317" t="s">
        <v>16</v>
      </c>
      <c r="K719" s="1196"/>
      <c r="L719" s="1197"/>
      <c r="M719" s="1197"/>
    </row>
    <row r="720" spans="1:13" ht="24" customHeight="1">
      <c r="A720" s="1699"/>
      <c r="B720" s="1182" t="s">
        <v>651</v>
      </c>
      <c r="C720" s="1182" t="s">
        <v>1330</v>
      </c>
      <c r="D720" s="1203" t="s">
        <v>2307</v>
      </c>
      <c r="E720" s="1216"/>
      <c r="F720" s="1216"/>
      <c r="G720" s="1216"/>
      <c r="H720" s="1002"/>
      <c r="I720" s="1202"/>
      <c r="J720" s="1183"/>
      <c r="K720" s="1196"/>
      <c r="L720" s="1197"/>
      <c r="M720" s="1197"/>
    </row>
    <row r="721" spans="1:13" ht="24" customHeight="1">
      <c r="A721" s="1174">
        <v>7</v>
      </c>
      <c r="B721" s="1182" t="s">
        <v>614</v>
      </c>
      <c r="C721" s="1182" t="s">
        <v>1928</v>
      </c>
      <c r="D721" s="1203" t="s">
        <v>1929</v>
      </c>
      <c r="E721" s="1216">
        <v>1000000</v>
      </c>
      <c r="F721" s="1216" t="s">
        <v>1537</v>
      </c>
      <c r="G721" s="1216" t="s">
        <v>1537</v>
      </c>
      <c r="H721" s="1317" t="s">
        <v>16</v>
      </c>
      <c r="I721" s="1317" t="s">
        <v>16</v>
      </c>
      <c r="J721" s="1317" t="s">
        <v>16</v>
      </c>
      <c r="K721" s="1196"/>
      <c r="L721" s="1197"/>
      <c r="M721" s="1197"/>
    </row>
    <row r="722" spans="1:13" ht="24" customHeight="1">
      <c r="A722" s="1174"/>
      <c r="B722" s="1182" t="s">
        <v>1235</v>
      </c>
      <c r="C722" s="1182" t="s">
        <v>1330</v>
      </c>
      <c r="D722" s="1203" t="s">
        <v>1930</v>
      </c>
      <c r="E722" s="1216"/>
      <c r="F722" s="1216"/>
      <c r="G722" s="1216"/>
      <c r="H722" s="1002"/>
      <c r="I722" s="1202"/>
      <c r="J722" s="1183"/>
      <c r="K722" s="1196"/>
      <c r="L722" s="1197"/>
      <c r="M722" s="1197"/>
    </row>
    <row r="723" spans="1:13" ht="24" customHeight="1">
      <c r="A723" s="1174"/>
      <c r="B723" s="1182"/>
      <c r="C723" s="1182"/>
      <c r="D723" s="1203" t="s">
        <v>1277</v>
      </c>
      <c r="E723" s="1216"/>
      <c r="F723" s="1216"/>
      <c r="G723" s="1216"/>
      <c r="H723" s="1002"/>
      <c r="I723" s="1202"/>
      <c r="J723" s="1183"/>
      <c r="K723" s="1196"/>
      <c r="L723" s="1197"/>
      <c r="M723" s="1197"/>
    </row>
    <row r="724" spans="1:13" ht="24" customHeight="1">
      <c r="A724" s="1174">
        <v>8</v>
      </c>
      <c r="B724" s="1182" t="s">
        <v>2405</v>
      </c>
      <c r="C724" s="1182" t="s">
        <v>1928</v>
      </c>
      <c r="D724" s="1203" t="s">
        <v>1932</v>
      </c>
      <c r="E724" s="1216">
        <v>1500000</v>
      </c>
      <c r="F724" s="1216" t="s">
        <v>1537</v>
      </c>
      <c r="G724" s="1216" t="s">
        <v>1537</v>
      </c>
      <c r="H724" s="1317" t="s">
        <v>16</v>
      </c>
      <c r="I724" s="1317" t="s">
        <v>16</v>
      </c>
      <c r="J724" s="1317" t="s">
        <v>16</v>
      </c>
      <c r="K724" s="1196"/>
      <c r="L724" s="1197"/>
      <c r="M724" s="1197"/>
    </row>
    <row r="725" spans="1:13" ht="24" customHeight="1">
      <c r="A725" s="1174"/>
      <c r="B725" s="1182"/>
      <c r="C725" s="1182" t="s">
        <v>1330</v>
      </c>
      <c r="D725" s="1203" t="s">
        <v>1933</v>
      </c>
      <c r="E725" s="1216"/>
      <c r="F725" s="1216"/>
      <c r="G725" s="1216"/>
      <c r="H725" s="1002"/>
      <c r="I725" s="1202"/>
      <c r="J725" s="1183"/>
      <c r="K725" s="1196"/>
      <c r="L725" s="1197"/>
      <c r="M725" s="1197"/>
    </row>
    <row r="726" spans="1:13" ht="24" customHeight="1">
      <c r="A726" s="1175"/>
      <c r="B726" s="1373"/>
      <c r="C726" s="1193"/>
      <c r="D726" s="1288" t="s">
        <v>1934</v>
      </c>
      <c r="E726" s="1221"/>
      <c r="F726" s="1221"/>
      <c r="G726" s="1221"/>
      <c r="H726" s="1239"/>
      <c r="I726" s="1204"/>
      <c r="J726" s="1205"/>
      <c r="K726" s="1196"/>
      <c r="L726" s="1366"/>
      <c r="M726" s="1366"/>
    </row>
    <row r="727" spans="1:13" ht="24" customHeight="1">
      <c r="A727" s="1299"/>
      <c r="B727" s="1199"/>
      <c r="C727" s="1199"/>
      <c r="D727" s="1206"/>
      <c r="E727" s="1218"/>
      <c r="F727" s="1218"/>
      <c r="G727" s="1218"/>
      <c r="H727" s="1240"/>
      <c r="I727" s="1208"/>
      <c r="J727" s="1200"/>
      <c r="K727" s="1196"/>
      <c r="L727" s="1366"/>
      <c r="M727" s="1366"/>
    </row>
    <row r="728" spans="1:13" ht="24" customHeight="1">
      <c r="A728" s="1835" t="s">
        <v>0</v>
      </c>
      <c r="B728" s="1835"/>
      <c r="C728" s="1835"/>
      <c r="D728" s="1835"/>
      <c r="E728" s="1835"/>
      <c r="F728" s="1835"/>
      <c r="G728" s="1835"/>
      <c r="H728" s="1835"/>
      <c r="I728" s="1835"/>
      <c r="J728" s="1835"/>
      <c r="K728" s="1196"/>
      <c r="L728" s="1366"/>
      <c r="M728" s="1366"/>
    </row>
    <row r="729" spans="1:13" ht="24" customHeight="1">
      <c r="A729" s="1836" t="s">
        <v>1733</v>
      </c>
      <c r="B729" s="1836"/>
      <c r="C729" s="1836"/>
      <c r="D729" s="1836"/>
      <c r="E729" s="1836"/>
      <c r="F729" s="1836"/>
      <c r="G729" s="1836"/>
      <c r="H729" s="1836"/>
      <c r="I729" s="1836"/>
      <c r="J729" s="1836"/>
      <c r="K729" s="1196"/>
      <c r="L729" s="1366"/>
      <c r="M729" s="1366"/>
    </row>
    <row r="730" spans="1:13" ht="24" customHeight="1">
      <c r="A730" s="1837" t="s">
        <v>1</v>
      </c>
      <c r="B730" s="1837"/>
      <c r="C730" s="1837"/>
      <c r="D730" s="1837"/>
      <c r="E730" s="1837"/>
      <c r="F730" s="1837"/>
      <c r="G730" s="1837"/>
      <c r="H730" s="1837"/>
      <c r="I730" s="1837"/>
      <c r="J730" s="1837"/>
      <c r="K730" s="1196"/>
      <c r="L730" s="1366"/>
      <c r="M730" s="1366"/>
    </row>
    <row r="731" spans="1:13" ht="24" customHeight="1">
      <c r="A731" s="1838" t="s">
        <v>1839</v>
      </c>
      <c r="B731" s="1838"/>
      <c r="C731" s="1838"/>
      <c r="D731" s="1838"/>
      <c r="E731" s="1838"/>
      <c r="F731" s="1838"/>
      <c r="G731" s="1838"/>
      <c r="H731" s="1838"/>
      <c r="I731" s="1838"/>
      <c r="J731" s="1838"/>
      <c r="K731" s="1196"/>
      <c r="L731" s="1366"/>
      <c r="M731" s="1366"/>
    </row>
    <row r="732" spans="1:13" ht="24" customHeight="1">
      <c r="A732" s="1838" t="s">
        <v>1840</v>
      </c>
      <c r="B732" s="1838"/>
      <c r="C732" s="1838"/>
      <c r="D732" s="1838"/>
      <c r="E732" s="1838"/>
      <c r="F732" s="1838"/>
      <c r="G732" s="1838"/>
      <c r="H732" s="1838"/>
      <c r="I732" s="1838"/>
      <c r="J732" s="1838"/>
      <c r="K732" s="1196"/>
      <c r="L732" s="1366"/>
      <c r="M732" s="1366"/>
    </row>
    <row r="733" spans="1:13" ht="24" customHeight="1">
      <c r="A733" s="1839" t="s">
        <v>1841</v>
      </c>
      <c r="B733" s="1839"/>
      <c r="C733" s="1839"/>
      <c r="D733" s="1839"/>
      <c r="E733" s="1839"/>
      <c r="F733" s="1839"/>
      <c r="G733" s="1839"/>
      <c r="H733" s="1839"/>
      <c r="I733" s="1839"/>
      <c r="J733" s="1839"/>
      <c r="K733" s="1196"/>
      <c r="L733" s="1366"/>
      <c r="M733" s="1366"/>
    </row>
    <row r="734" spans="1:13" ht="24" customHeight="1">
      <c r="A734" s="1665" t="s">
        <v>1842</v>
      </c>
      <c r="B734" s="1665"/>
      <c r="C734" s="1665"/>
      <c r="D734" s="1290"/>
      <c r="E734" s="1224"/>
      <c r="F734" s="1224"/>
      <c r="G734" s="1224"/>
      <c r="H734" s="1243"/>
      <c r="I734" s="1665"/>
      <c r="J734" s="1664"/>
      <c r="K734" s="1196"/>
      <c r="L734" s="1366"/>
      <c r="M734" s="1366"/>
    </row>
    <row r="735" spans="1:13" ht="24" customHeight="1">
      <c r="A735" s="1840" t="s">
        <v>931</v>
      </c>
      <c r="B735" s="1843" t="s">
        <v>2</v>
      </c>
      <c r="C735" s="1843" t="s">
        <v>3</v>
      </c>
      <c r="D735" s="1318" t="s">
        <v>4</v>
      </c>
      <c r="E735" s="1846" t="s">
        <v>1321</v>
      </c>
      <c r="F735" s="1847"/>
      <c r="G735" s="1848"/>
      <c r="H735" s="1322" t="s">
        <v>932</v>
      </c>
      <c r="I735" s="1319" t="s">
        <v>5</v>
      </c>
      <c r="J735" s="1320" t="s">
        <v>6</v>
      </c>
      <c r="K735" s="1196"/>
      <c r="L735" s="1366"/>
      <c r="M735" s="1366"/>
    </row>
    <row r="736" spans="1:13" ht="24" customHeight="1">
      <c r="A736" s="1841"/>
      <c r="B736" s="1844"/>
      <c r="C736" s="1844"/>
      <c r="D736" s="1321" t="s">
        <v>7</v>
      </c>
      <c r="E736" s="1323" t="s">
        <v>558</v>
      </c>
      <c r="F736" s="1323" t="s">
        <v>802</v>
      </c>
      <c r="G736" s="1323" t="s">
        <v>1742</v>
      </c>
      <c r="H736" s="1324" t="s">
        <v>933</v>
      </c>
      <c r="I736" s="1849" t="s">
        <v>9</v>
      </c>
      <c r="J736" s="1849" t="s">
        <v>10</v>
      </c>
      <c r="K736" s="1196"/>
      <c r="L736" s="1366"/>
      <c r="M736" s="1366"/>
    </row>
    <row r="737" spans="1:13" ht="24" customHeight="1">
      <c r="A737" s="1842"/>
      <c r="B737" s="1845"/>
      <c r="C737" s="1845"/>
      <c r="D737" s="1316"/>
      <c r="E737" s="1325" t="s">
        <v>11</v>
      </c>
      <c r="F737" s="1325" t="s">
        <v>11</v>
      </c>
      <c r="G737" s="1326" t="s">
        <v>11</v>
      </c>
      <c r="H737" s="1326"/>
      <c r="I737" s="1850"/>
      <c r="J737" s="1850"/>
      <c r="K737" s="1196"/>
      <c r="L737" s="1366"/>
      <c r="M737" s="1366"/>
    </row>
    <row r="738" spans="1:13" ht="24" customHeight="1">
      <c r="A738" s="1174">
        <v>9</v>
      </c>
      <c r="B738" s="1182" t="s">
        <v>1931</v>
      </c>
      <c r="C738" s="1182" t="s">
        <v>1928</v>
      </c>
      <c r="D738" s="1203" t="s">
        <v>1932</v>
      </c>
      <c r="E738" s="1216">
        <v>1500000</v>
      </c>
      <c r="F738" s="1216" t="s">
        <v>1537</v>
      </c>
      <c r="G738" s="1216" t="s">
        <v>1537</v>
      </c>
      <c r="H738" s="1001" t="s">
        <v>1047</v>
      </c>
      <c r="I738" s="1289" t="s">
        <v>91</v>
      </c>
      <c r="J738" s="1198" t="s">
        <v>14</v>
      </c>
      <c r="K738" s="1196"/>
      <c r="L738" s="1366"/>
      <c r="M738" s="1366"/>
    </row>
    <row r="739" spans="1:13" ht="24" customHeight="1">
      <c r="A739" s="1662"/>
      <c r="B739" s="1182"/>
      <c r="C739" s="1182" t="s">
        <v>1330</v>
      </c>
      <c r="D739" s="1203" t="s">
        <v>1933</v>
      </c>
      <c r="E739" s="1216"/>
      <c r="F739" s="1216"/>
      <c r="G739" s="1216"/>
      <c r="H739" s="1002" t="s">
        <v>1771</v>
      </c>
      <c r="I739" s="1202" t="s">
        <v>93</v>
      </c>
      <c r="J739" s="1183"/>
      <c r="K739" s="1196"/>
      <c r="L739" s="1366"/>
      <c r="M739" s="1366"/>
    </row>
    <row r="740" spans="1:13" ht="24" customHeight="1">
      <c r="A740" s="1662"/>
      <c r="B740" s="1182"/>
      <c r="C740" s="1182"/>
      <c r="D740" s="1203" t="s">
        <v>1934</v>
      </c>
      <c r="E740" s="1216"/>
      <c r="F740" s="1216"/>
      <c r="G740" s="1216"/>
      <c r="H740" s="1002" t="s">
        <v>1751</v>
      </c>
      <c r="I740" s="1202"/>
      <c r="J740" s="1183"/>
      <c r="K740" s="1196"/>
      <c r="L740" s="1366"/>
      <c r="M740" s="1366"/>
    </row>
    <row r="741" spans="1:13" ht="24" customHeight="1">
      <c r="A741" s="1174">
        <v>10</v>
      </c>
      <c r="B741" s="1346" t="s">
        <v>1935</v>
      </c>
      <c r="C741" s="1182" t="s">
        <v>90</v>
      </c>
      <c r="D741" s="1409" t="s">
        <v>1954</v>
      </c>
      <c r="E741" s="1216">
        <v>5000000</v>
      </c>
      <c r="F741" s="1216" t="s">
        <v>1537</v>
      </c>
      <c r="G741" s="1216" t="s">
        <v>1537</v>
      </c>
      <c r="H741" s="1317" t="s">
        <v>16</v>
      </c>
      <c r="I741" s="1343" t="s">
        <v>993</v>
      </c>
      <c r="J741" s="1317" t="s">
        <v>16</v>
      </c>
      <c r="K741" s="1196"/>
      <c r="L741" s="1366"/>
      <c r="M741" s="1366"/>
    </row>
    <row r="742" spans="1:13" ht="24" customHeight="1">
      <c r="A742" s="1174"/>
      <c r="B742" s="1346"/>
      <c r="C742" s="1182" t="s">
        <v>106</v>
      </c>
      <c r="D742" s="1683"/>
      <c r="E742" s="1216"/>
      <c r="F742" s="1216"/>
      <c r="G742" s="1216"/>
      <c r="H742" s="1002"/>
      <c r="I742" s="1202"/>
      <c r="J742" s="1183"/>
      <c r="K742" s="1196"/>
      <c r="L742" s="1366"/>
      <c r="M742" s="1366"/>
    </row>
    <row r="743" spans="1:13" ht="24" customHeight="1">
      <c r="A743" s="1174">
        <v>11</v>
      </c>
      <c r="B743" s="1182" t="s">
        <v>2305</v>
      </c>
      <c r="C743" s="1182" t="s">
        <v>90</v>
      </c>
      <c r="D743" s="1203" t="s">
        <v>2309</v>
      </c>
      <c r="E743" s="1216">
        <v>1000000</v>
      </c>
      <c r="F743" s="1216" t="s">
        <v>1537</v>
      </c>
      <c r="G743" s="1216" t="s">
        <v>1537</v>
      </c>
      <c r="H743" s="1317" t="s">
        <v>16</v>
      </c>
      <c r="I743" s="1203" t="s">
        <v>91</v>
      </c>
      <c r="J743" s="1317" t="s">
        <v>16</v>
      </c>
      <c r="K743" s="1196"/>
      <c r="L743" s="1366"/>
      <c r="M743" s="1366"/>
    </row>
    <row r="744" spans="1:13" ht="24" customHeight="1">
      <c r="A744" s="1174"/>
      <c r="B744" s="1182" t="s">
        <v>2308</v>
      </c>
      <c r="C744" s="1182" t="s">
        <v>1330</v>
      </c>
      <c r="D744" s="1203" t="s">
        <v>2310</v>
      </c>
      <c r="E744" s="1216"/>
      <c r="F744" s="1216"/>
      <c r="G744" s="1216"/>
      <c r="H744" s="1002"/>
      <c r="I744" s="1202" t="s">
        <v>93</v>
      </c>
      <c r="J744" s="1183"/>
      <c r="K744" s="1196"/>
      <c r="L744" s="1366"/>
      <c r="M744" s="1366"/>
    </row>
    <row r="745" spans="1:13" ht="24" customHeight="1">
      <c r="A745" s="1174">
        <v>12</v>
      </c>
      <c r="B745" s="1182" t="s">
        <v>1948</v>
      </c>
      <c r="C745" s="1182" t="s">
        <v>1952</v>
      </c>
      <c r="D745" s="1201" t="s">
        <v>1950</v>
      </c>
      <c r="E745" s="1216">
        <v>150000</v>
      </c>
      <c r="F745" s="1216" t="s">
        <v>1537</v>
      </c>
      <c r="G745" s="1216" t="s">
        <v>1537</v>
      </c>
      <c r="H745" s="1317" t="s">
        <v>16</v>
      </c>
      <c r="I745" s="1202" t="s">
        <v>103</v>
      </c>
      <c r="J745" s="1317" t="s">
        <v>16</v>
      </c>
      <c r="K745" s="1196"/>
      <c r="L745" s="1366"/>
      <c r="M745" s="1366"/>
    </row>
    <row r="746" spans="1:13" ht="24" customHeight="1">
      <c r="A746" s="1174"/>
      <c r="B746" s="1182" t="s">
        <v>1949</v>
      </c>
      <c r="C746" s="1182" t="s">
        <v>1953</v>
      </c>
      <c r="D746" s="1203" t="s">
        <v>1951</v>
      </c>
      <c r="E746" s="1216"/>
      <c r="F746" s="1216"/>
      <c r="G746" s="1216"/>
      <c r="H746" s="1002"/>
      <c r="I746" s="1202"/>
      <c r="J746" s="1183"/>
      <c r="K746" s="1196"/>
      <c r="L746" s="1366"/>
      <c r="M746" s="1366"/>
    </row>
    <row r="747" spans="1:13" ht="24" customHeight="1">
      <c r="A747" s="1663"/>
      <c r="B747" s="1193"/>
      <c r="C747" s="1193"/>
      <c r="D747" s="1288"/>
      <c r="E747" s="1221"/>
      <c r="F747" s="1221"/>
      <c r="G747" s="1221"/>
      <c r="H747" s="1239"/>
      <c r="I747" s="1204"/>
      <c r="J747" s="1205"/>
      <c r="K747" s="1196"/>
      <c r="L747" s="1366"/>
      <c r="M747" s="1366"/>
    </row>
    <row r="748" spans="1:13" ht="24" customHeight="1">
      <c r="A748" s="1299"/>
      <c r="B748" s="1199"/>
      <c r="C748" s="1199"/>
      <c r="D748" s="1206"/>
      <c r="E748" s="1218"/>
      <c r="F748" s="1218"/>
      <c r="G748" s="1218"/>
      <c r="H748" s="1240"/>
      <c r="I748" s="1208"/>
      <c r="J748" s="1200"/>
      <c r="K748" s="1196"/>
      <c r="L748" s="1366"/>
      <c r="M748" s="1366"/>
    </row>
    <row r="749" spans="1:13" ht="24" customHeight="1">
      <c r="A749" s="1299"/>
      <c r="B749" s="1199"/>
      <c r="C749" s="1199"/>
      <c r="D749" s="1206"/>
      <c r="E749" s="1218"/>
      <c r="F749" s="1218"/>
      <c r="G749" s="1218"/>
      <c r="H749" s="1240"/>
      <c r="I749" s="1208"/>
      <c r="J749" s="1200"/>
      <c r="K749" s="1196"/>
      <c r="L749" s="1366"/>
      <c r="M749" s="1366"/>
    </row>
    <row r="750" spans="1:13" ht="24" customHeight="1">
      <c r="A750" s="1835" t="s">
        <v>0</v>
      </c>
      <c r="B750" s="1835"/>
      <c r="C750" s="1835"/>
      <c r="D750" s="1835"/>
      <c r="E750" s="1835"/>
      <c r="F750" s="1835"/>
      <c r="G750" s="1835"/>
      <c r="H750" s="1835"/>
      <c r="I750" s="1835"/>
      <c r="J750" s="1835"/>
      <c r="K750" s="1196"/>
      <c r="L750" s="1197"/>
      <c r="M750" s="1197"/>
    </row>
    <row r="751" spans="1:13" ht="24" customHeight="1">
      <c r="A751" s="1836" t="s">
        <v>1733</v>
      </c>
      <c r="B751" s="1836"/>
      <c r="C751" s="1836"/>
      <c r="D751" s="1836"/>
      <c r="E751" s="1836"/>
      <c r="F751" s="1836"/>
      <c r="G751" s="1836"/>
      <c r="H751" s="1836"/>
      <c r="I751" s="1836"/>
      <c r="J751" s="1836"/>
      <c r="K751" s="1196"/>
      <c r="L751" s="1197"/>
      <c r="M751" s="1197"/>
    </row>
    <row r="752" spans="1:13" ht="24" customHeight="1">
      <c r="A752" s="1837" t="s">
        <v>1</v>
      </c>
      <c r="B752" s="1837"/>
      <c r="C752" s="1837"/>
      <c r="D752" s="1837"/>
      <c r="E752" s="1837"/>
      <c r="F752" s="1837"/>
      <c r="G752" s="1837"/>
      <c r="H752" s="1837"/>
      <c r="I752" s="1837"/>
      <c r="J752" s="1837"/>
      <c r="K752" s="1196"/>
      <c r="L752" s="1197"/>
      <c r="M752" s="1197"/>
    </row>
    <row r="753" spans="1:13" ht="24" customHeight="1">
      <c r="A753" s="1838" t="s">
        <v>1839</v>
      </c>
      <c r="B753" s="1838"/>
      <c r="C753" s="1838"/>
      <c r="D753" s="1838"/>
      <c r="E753" s="1838"/>
      <c r="F753" s="1838"/>
      <c r="G753" s="1838"/>
      <c r="H753" s="1838"/>
      <c r="I753" s="1838"/>
      <c r="J753" s="1838"/>
      <c r="K753" s="1196"/>
      <c r="L753" s="1197"/>
      <c r="M753" s="1197"/>
    </row>
    <row r="754" spans="1:13" ht="24" customHeight="1">
      <c r="A754" s="1838" t="s">
        <v>1840</v>
      </c>
      <c r="B754" s="1838"/>
      <c r="C754" s="1838"/>
      <c r="D754" s="1838"/>
      <c r="E754" s="1838"/>
      <c r="F754" s="1838"/>
      <c r="G754" s="1838"/>
      <c r="H754" s="1838"/>
      <c r="I754" s="1838"/>
      <c r="J754" s="1838"/>
      <c r="K754" s="1196"/>
      <c r="L754" s="1197"/>
      <c r="M754" s="1197"/>
    </row>
    <row r="755" spans="1:13" ht="24" customHeight="1">
      <c r="A755" s="1839" t="s">
        <v>1841</v>
      </c>
      <c r="B755" s="1839"/>
      <c r="C755" s="1839"/>
      <c r="D755" s="1839"/>
      <c r="E755" s="1839"/>
      <c r="F755" s="1839"/>
      <c r="G755" s="1839"/>
      <c r="H755" s="1839"/>
      <c r="I755" s="1839"/>
      <c r="J755" s="1839"/>
      <c r="K755" s="1196"/>
      <c r="L755" s="1197"/>
      <c r="M755" s="1197"/>
    </row>
    <row r="756" spans="1:13" ht="24" customHeight="1">
      <c r="A756" s="1297" t="s">
        <v>1842</v>
      </c>
      <c r="B756" s="1297"/>
      <c r="C756" s="1297"/>
      <c r="D756" s="1290"/>
      <c r="E756" s="1224"/>
      <c r="F756" s="1224"/>
      <c r="G756" s="1224"/>
      <c r="H756" s="1243"/>
      <c r="I756" s="1297"/>
      <c r="J756" s="1296"/>
      <c r="K756" s="1196"/>
      <c r="L756" s="1197"/>
      <c r="M756" s="1197"/>
    </row>
    <row r="757" spans="1:13" ht="24" customHeight="1">
      <c r="A757" s="1840" t="s">
        <v>931</v>
      </c>
      <c r="B757" s="1843" t="s">
        <v>2</v>
      </c>
      <c r="C757" s="1843" t="s">
        <v>3</v>
      </c>
      <c r="D757" s="1318" t="s">
        <v>4</v>
      </c>
      <c r="E757" s="1846" t="s">
        <v>1321</v>
      </c>
      <c r="F757" s="1847"/>
      <c r="G757" s="1848"/>
      <c r="H757" s="1322" t="s">
        <v>932</v>
      </c>
      <c r="I757" s="1319" t="s">
        <v>5</v>
      </c>
      <c r="J757" s="1320" t="s">
        <v>6</v>
      </c>
      <c r="K757" s="1196"/>
      <c r="L757" s="1197"/>
      <c r="M757" s="1197"/>
    </row>
    <row r="758" spans="1:13" ht="24" customHeight="1">
      <c r="A758" s="1841"/>
      <c r="B758" s="1844"/>
      <c r="C758" s="1844"/>
      <c r="D758" s="1321" t="s">
        <v>7</v>
      </c>
      <c r="E758" s="1323" t="s">
        <v>558</v>
      </c>
      <c r="F758" s="1323" t="s">
        <v>802</v>
      </c>
      <c r="G758" s="1323" t="s">
        <v>1742</v>
      </c>
      <c r="H758" s="1324" t="s">
        <v>933</v>
      </c>
      <c r="I758" s="1849" t="s">
        <v>9</v>
      </c>
      <c r="J758" s="1849" t="s">
        <v>10</v>
      </c>
      <c r="K758" s="1196"/>
      <c r="L758" s="1197"/>
      <c r="M758" s="1197"/>
    </row>
    <row r="759" spans="1:13" ht="24" customHeight="1">
      <c r="A759" s="1842"/>
      <c r="B759" s="1845"/>
      <c r="C759" s="1845"/>
      <c r="D759" s="1316"/>
      <c r="E759" s="1325" t="s">
        <v>11</v>
      </c>
      <c r="F759" s="1325" t="s">
        <v>11</v>
      </c>
      <c r="G759" s="1326" t="s">
        <v>11</v>
      </c>
      <c r="H759" s="1326"/>
      <c r="I759" s="1850"/>
      <c r="J759" s="1850"/>
      <c r="K759" s="1366"/>
      <c r="L759" s="1366"/>
      <c r="M759" s="1366"/>
    </row>
    <row r="760" spans="1:13" ht="24" customHeight="1">
      <c r="A760" s="1177">
        <v>13</v>
      </c>
      <c r="B760" s="1195" t="s">
        <v>1955</v>
      </c>
      <c r="C760" s="1313" t="s">
        <v>1541</v>
      </c>
      <c r="D760" s="1684" t="s">
        <v>1956</v>
      </c>
      <c r="E760" s="1329">
        <v>1000000</v>
      </c>
      <c r="F760" s="1329" t="s">
        <v>1537</v>
      </c>
      <c r="G760" s="1329" t="s">
        <v>1537</v>
      </c>
      <c r="H760" s="1001" t="s">
        <v>1047</v>
      </c>
      <c r="I760" s="1210" t="s">
        <v>103</v>
      </c>
      <c r="J760" s="1198" t="s">
        <v>14</v>
      </c>
      <c r="K760" s="1366"/>
      <c r="L760" s="1366"/>
      <c r="M760" s="1366"/>
    </row>
    <row r="761" spans="1:13" ht="24" customHeight="1">
      <c r="A761" s="1174"/>
      <c r="B761" s="1182"/>
      <c r="C761" s="1182" t="s">
        <v>1535</v>
      </c>
      <c r="D761" s="1185" t="s">
        <v>1957</v>
      </c>
      <c r="E761" s="1216"/>
      <c r="F761" s="1216"/>
      <c r="G761" s="1216"/>
      <c r="H761" s="1002" t="s">
        <v>1771</v>
      </c>
      <c r="I761" s="1202"/>
      <c r="J761" s="1183"/>
      <c r="K761" s="1196"/>
      <c r="L761" s="1197"/>
      <c r="M761" s="1197"/>
    </row>
    <row r="762" spans="1:13" ht="24" customHeight="1">
      <c r="A762" s="1662"/>
      <c r="B762" s="1182"/>
      <c r="C762" s="1182"/>
      <c r="D762" s="1203" t="s">
        <v>1958</v>
      </c>
      <c r="E762" s="1216"/>
      <c r="F762" s="1216"/>
      <c r="G762" s="1216"/>
      <c r="H762" s="1002" t="s">
        <v>1751</v>
      </c>
      <c r="I762" s="1202"/>
      <c r="J762" s="1183"/>
      <c r="K762" s="1196"/>
      <c r="L762" s="1197"/>
      <c r="M762" s="1197"/>
    </row>
    <row r="763" spans="1:13" ht="24" customHeight="1">
      <c r="A763" s="1174">
        <v>14</v>
      </c>
      <c r="B763" s="1182" t="s">
        <v>1959</v>
      </c>
      <c r="C763" s="1332" t="s">
        <v>1541</v>
      </c>
      <c r="D763" s="1203" t="s">
        <v>1929</v>
      </c>
      <c r="E763" s="1333">
        <v>1000000</v>
      </c>
      <c r="F763" s="1333" t="s">
        <v>1537</v>
      </c>
      <c r="G763" s="1333" t="s">
        <v>1537</v>
      </c>
      <c r="H763" s="1353" t="s">
        <v>16</v>
      </c>
      <c r="I763" s="1334" t="s">
        <v>91</v>
      </c>
      <c r="J763" s="1353" t="s">
        <v>16</v>
      </c>
      <c r="K763" s="1196"/>
      <c r="L763" s="1197"/>
      <c r="M763" s="1197"/>
    </row>
    <row r="764" spans="1:13" ht="24" customHeight="1">
      <c r="A764" s="1174"/>
      <c r="B764" s="1182"/>
      <c r="C764" s="1182" t="s">
        <v>1535</v>
      </c>
      <c r="D764" s="1203" t="s">
        <v>1930</v>
      </c>
      <c r="E764" s="1216"/>
      <c r="F764" s="1216"/>
      <c r="G764" s="1216"/>
      <c r="H764" s="1002"/>
      <c r="I764" s="1184" t="s">
        <v>1538</v>
      </c>
      <c r="J764" s="1183"/>
      <c r="K764" s="1196"/>
      <c r="L764" s="1197"/>
      <c r="M764" s="1197"/>
    </row>
    <row r="765" spans="1:13" ht="24" customHeight="1">
      <c r="A765" s="1662"/>
      <c r="B765" s="1182"/>
      <c r="C765" s="1182"/>
      <c r="D765" s="1203" t="s">
        <v>1277</v>
      </c>
      <c r="E765" s="1216"/>
      <c r="F765" s="1216"/>
      <c r="G765" s="1216"/>
      <c r="H765" s="1002"/>
      <c r="I765" s="1202"/>
      <c r="J765" s="1183"/>
      <c r="K765" s="1196"/>
      <c r="L765" s="1197"/>
      <c r="M765" s="1197"/>
    </row>
    <row r="766" spans="1:13" ht="24" customHeight="1">
      <c r="A766" s="1174">
        <v>15</v>
      </c>
      <c r="B766" s="1346" t="s">
        <v>1960</v>
      </c>
      <c r="C766" s="1332" t="s">
        <v>1541</v>
      </c>
      <c r="D766" s="1409" t="s">
        <v>1962</v>
      </c>
      <c r="E766" s="1216">
        <v>150000</v>
      </c>
      <c r="F766" s="1333" t="s">
        <v>1537</v>
      </c>
      <c r="G766" s="1333" t="s">
        <v>1537</v>
      </c>
      <c r="H766" s="1353" t="s">
        <v>16</v>
      </c>
      <c r="I766" s="1334" t="s">
        <v>91</v>
      </c>
      <c r="J766" s="1353" t="s">
        <v>16</v>
      </c>
    </row>
    <row r="767" spans="1:13" ht="24" customHeight="1">
      <c r="A767" s="1662"/>
      <c r="B767" s="1346"/>
      <c r="C767" s="1182" t="s">
        <v>1535</v>
      </c>
      <c r="D767" s="1409" t="s">
        <v>1961</v>
      </c>
      <c r="E767" s="1216"/>
      <c r="F767" s="1216"/>
      <c r="G767" s="1216"/>
      <c r="H767" s="1002"/>
      <c r="I767" s="1184" t="s">
        <v>1538</v>
      </c>
      <c r="J767" s="1183"/>
    </row>
    <row r="768" spans="1:13" ht="24" customHeight="1">
      <c r="A768" s="1174">
        <v>16</v>
      </c>
      <c r="B768" s="1346" t="s">
        <v>2316</v>
      </c>
      <c r="C768" s="1182" t="s">
        <v>983</v>
      </c>
      <c r="D768" s="1209" t="s">
        <v>1879</v>
      </c>
      <c r="E768" s="1216">
        <v>300000</v>
      </c>
      <c r="F768" s="1216" t="s">
        <v>1537</v>
      </c>
      <c r="G768" s="1216" t="s">
        <v>1537</v>
      </c>
      <c r="H768" s="1353" t="s">
        <v>16</v>
      </c>
      <c r="I768" s="1201" t="s">
        <v>994</v>
      </c>
      <c r="J768" s="1353" t="s">
        <v>16</v>
      </c>
    </row>
    <row r="769" spans="1:10" ht="24" customHeight="1">
      <c r="A769" s="1175"/>
      <c r="B769" s="1373"/>
      <c r="C769" s="1193"/>
      <c r="D769" s="1204" t="s">
        <v>989</v>
      </c>
      <c r="E769" s="1221"/>
      <c r="F769" s="1221"/>
      <c r="G769" s="1221"/>
      <c r="H769" s="1239"/>
      <c r="I769" s="1207"/>
      <c r="J769" s="1205"/>
    </row>
    <row r="770" spans="1:10" ht="24" customHeight="1">
      <c r="A770" s="1186"/>
      <c r="B770" s="870"/>
      <c r="C770" s="870"/>
      <c r="D770" s="870"/>
      <c r="E770" s="870"/>
      <c r="F770" s="870"/>
      <c r="G770" s="870"/>
      <c r="H770" s="1240"/>
      <c r="I770" s="1344"/>
      <c r="J770" s="1200"/>
    </row>
    <row r="771" spans="1:10" ht="24" customHeight="1">
      <c r="A771" s="1186"/>
      <c r="B771" s="1368"/>
      <c r="C771" s="1199"/>
      <c r="D771" s="1410"/>
      <c r="E771" s="1218"/>
      <c r="F771" s="1218"/>
      <c r="G771" s="1218"/>
      <c r="H771" s="1240"/>
      <c r="I771" s="1344"/>
      <c r="J771" s="1200"/>
    </row>
    <row r="772" spans="1:10" ht="24" customHeight="1">
      <c r="A772" s="1835" t="s">
        <v>0</v>
      </c>
      <c r="B772" s="1835"/>
      <c r="C772" s="1835"/>
      <c r="D772" s="1835"/>
      <c r="E772" s="1835"/>
      <c r="F772" s="1835"/>
      <c r="G772" s="1835"/>
      <c r="H772" s="1835"/>
      <c r="I772" s="1835"/>
      <c r="J772" s="1835"/>
    </row>
    <row r="773" spans="1:10" ht="24" customHeight="1">
      <c r="A773" s="1836" t="s">
        <v>1733</v>
      </c>
      <c r="B773" s="1836"/>
      <c r="C773" s="1836"/>
      <c r="D773" s="1836"/>
      <c r="E773" s="1836"/>
      <c r="F773" s="1836"/>
      <c r="G773" s="1836"/>
      <c r="H773" s="1836"/>
      <c r="I773" s="1836"/>
      <c r="J773" s="1836"/>
    </row>
    <row r="774" spans="1:10" ht="24" customHeight="1">
      <c r="A774" s="1837" t="s">
        <v>1</v>
      </c>
      <c r="B774" s="1837"/>
      <c r="C774" s="1837"/>
      <c r="D774" s="1837"/>
      <c r="E774" s="1837"/>
      <c r="F774" s="1837"/>
      <c r="G774" s="1837"/>
      <c r="H774" s="1837"/>
      <c r="I774" s="1837"/>
      <c r="J774" s="1837"/>
    </row>
    <row r="775" spans="1:10" ht="24" customHeight="1">
      <c r="A775" s="1838" t="s">
        <v>1839</v>
      </c>
      <c r="B775" s="1838"/>
      <c r="C775" s="1838"/>
      <c r="D775" s="1838"/>
      <c r="E775" s="1838"/>
      <c r="F775" s="1838"/>
      <c r="G775" s="1838"/>
      <c r="H775" s="1838"/>
      <c r="I775" s="1838"/>
      <c r="J775" s="1838"/>
    </row>
    <row r="776" spans="1:10" ht="24" customHeight="1">
      <c r="A776" s="1838" t="s">
        <v>1840</v>
      </c>
      <c r="B776" s="1838"/>
      <c r="C776" s="1838"/>
      <c r="D776" s="1838"/>
      <c r="E776" s="1838"/>
      <c r="F776" s="1838"/>
      <c r="G776" s="1838"/>
      <c r="H776" s="1838"/>
      <c r="I776" s="1838"/>
      <c r="J776" s="1838"/>
    </row>
    <row r="777" spans="1:10" ht="24" customHeight="1">
      <c r="A777" s="1839" t="s">
        <v>1841</v>
      </c>
      <c r="B777" s="1839"/>
      <c r="C777" s="1839"/>
      <c r="D777" s="1839"/>
      <c r="E777" s="1839"/>
      <c r="F777" s="1839"/>
      <c r="G777" s="1839"/>
      <c r="H777" s="1839"/>
      <c r="I777" s="1839"/>
      <c r="J777" s="1839"/>
    </row>
    <row r="778" spans="1:10" ht="24" customHeight="1">
      <c r="A778" s="1297" t="s">
        <v>1842</v>
      </c>
      <c r="B778" s="1297"/>
      <c r="C778" s="1297"/>
      <c r="D778" s="1290"/>
      <c r="E778" s="1224"/>
      <c r="F778" s="1224"/>
      <c r="G778" s="1224"/>
      <c r="H778" s="1243"/>
      <c r="I778" s="1297"/>
      <c r="J778" s="1296"/>
    </row>
    <row r="779" spans="1:10" ht="24" customHeight="1">
      <c r="A779" s="1840" t="s">
        <v>931</v>
      </c>
      <c r="B779" s="1843" t="s">
        <v>2</v>
      </c>
      <c r="C779" s="1843" t="s">
        <v>3</v>
      </c>
      <c r="D779" s="1318" t="s">
        <v>4</v>
      </c>
      <c r="E779" s="1846" t="s">
        <v>1321</v>
      </c>
      <c r="F779" s="1847"/>
      <c r="G779" s="1848"/>
      <c r="H779" s="1322" t="s">
        <v>932</v>
      </c>
      <c r="I779" s="1319" t="s">
        <v>5</v>
      </c>
      <c r="J779" s="1320" t="s">
        <v>6</v>
      </c>
    </row>
    <row r="780" spans="1:10" ht="24" customHeight="1">
      <c r="A780" s="1841"/>
      <c r="B780" s="1844"/>
      <c r="C780" s="1844"/>
      <c r="D780" s="1321" t="s">
        <v>7</v>
      </c>
      <c r="E780" s="1323" t="s">
        <v>558</v>
      </c>
      <c r="F780" s="1323" t="s">
        <v>802</v>
      </c>
      <c r="G780" s="1323" t="s">
        <v>1742</v>
      </c>
      <c r="H780" s="1324" t="s">
        <v>933</v>
      </c>
      <c r="I780" s="1849" t="s">
        <v>9</v>
      </c>
      <c r="J780" s="1849" t="s">
        <v>10</v>
      </c>
    </row>
    <row r="781" spans="1:10" ht="24" customHeight="1">
      <c r="A781" s="1842"/>
      <c r="B781" s="1845"/>
      <c r="C781" s="1845"/>
      <c r="D781" s="1316"/>
      <c r="E781" s="1325" t="s">
        <v>11</v>
      </c>
      <c r="F781" s="1325" t="s">
        <v>11</v>
      </c>
      <c r="G781" s="1326" t="s">
        <v>11</v>
      </c>
      <c r="H781" s="1326"/>
      <c r="I781" s="1850"/>
      <c r="J781" s="1850"/>
    </row>
    <row r="782" spans="1:10" ht="24" customHeight="1">
      <c r="A782" s="1177">
        <v>17</v>
      </c>
      <c r="B782" s="1346" t="s">
        <v>2317</v>
      </c>
      <c r="C782" s="1182" t="s">
        <v>983</v>
      </c>
      <c r="D782" s="1209" t="s">
        <v>991</v>
      </c>
      <c r="E782" s="1216">
        <v>525000</v>
      </c>
      <c r="F782" s="1222"/>
      <c r="G782" s="1222"/>
      <c r="H782" s="1001" t="s">
        <v>1047</v>
      </c>
      <c r="I782" s="1184" t="s">
        <v>95</v>
      </c>
      <c r="J782" s="1198" t="s">
        <v>14</v>
      </c>
    </row>
    <row r="783" spans="1:10" ht="24" customHeight="1">
      <c r="A783" s="1174"/>
      <c r="B783" s="1346" t="s">
        <v>2318</v>
      </c>
      <c r="C783" s="1182"/>
      <c r="D783" s="1202" t="s">
        <v>992</v>
      </c>
      <c r="E783" s="1216"/>
      <c r="F783" s="1216"/>
      <c r="G783" s="1216"/>
      <c r="H783" s="1002" t="s">
        <v>1771</v>
      </c>
      <c r="I783" s="1202" t="s">
        <v>97</v>
      </c>
      <c r="J783" s="1183"/>
    </row>
    <row r="784" spans="1:10" ht="24" customHeight="1">
      <c r="A784" s="1292"/>
      <c r="B784" s="1182"/>
      <c r="C784" s="1182"/>
      <c r="D784" s="1203"/>
      <c r="E784" s="1216"/>
      <c r="F784" s="1216"/>
      <c r="G784" s="1216"/>
      <c r="H784" s="1002" t="s">
        <v>1751</v>
      </c>
      <c r="I784" s="1202"/>
      <c r="J784" s="1183"/>
    </row>
    <row r="785" spans="1:11" ht="24" customHeight="1">
      <c r="A785" s="1174">
        <v>18</v>
      </c>
      <c r="B785" s="1346" t="s">
        <v>995</v>
      </c>
      <c r="C785" s="1182" t="s">
        <v>90</v>
      </c>
      <c r="D785" s="1209" t="s">
        <v>997</v>
      </c>
      <c r="E785" s="1216">
        <v>700000</v>
      </c>
      <c r="F785" s="1216" t="s">
        <v>1537</v>
      </c>
      <c r="G785" s="1216" t="s">
        <v>1537</v>
      </c>
      <c r="H785" s="1201" t="s">
        <v>16</v>
      </c>
      <c r="I785" s="1201" t="s">
        <v>993</v>
      </c>
      <c r="J785" s="1183" t="s">
        <v>16</v>
      </c>
    </row>
    <row r="786" spans="1:11" ht="24" customHeight="1">
      <c r="A786" s="1174"/>
      <c r="B786" s="1346" t="s">
        <v>996</v>
      </c>
      <c r="C786" s="1182" t="s">
        <v>106</v>
      </c>
      <c r="D786" s="1202"/>
      <c r="E786" s="1216"/>
      <c r="F786" s="1348"/>
      <c r="G786" s="1348"/>
      <c r="H786" s="823"/>
      <c r="I786" s="1201"/>
      <c r="J786" s="822"/>
    </row>
    <row r="787" spans="1:11" ht="24" customHeight="1">
      <c r="A787" s="1174">
        <v>19</v>
      </c>
      <c r="B787" s="1346" t="s">
        <v>998</v>
      </c>
      <c r="C787" s="1182" t="s">
        <v>90</v>
      </c>
      <c r="D787" s="1203" t="s">
        <v>999</v>
      </c>
      <c r="E787" s="1348">
        <v>400000</v>
      </c>
      <c r="F787" s="1348" t="s">
        <v>1537</v>
      </c>
      <c r="G787" s="1348" t="s">
        <v>1537</v>
      </c>
      <c r="H787" s="1201" t="s">
        <v>16</v>
      </c>
      <c r="I787" s="1203" t="s">
        <v>91</v>
      </c>
      <c r="J787" s="1183" t="s">
        <v>16</v>
      </c>
    </row>
    <row r="788" spans="1:11" ht="24" customHeight="1">
      <c r="A788" s="1174"/>
      <c r="B788" s="1346"/>
      <c r="C788" s="1182" t="s">
        <v>92</v>
      </c>
      <c r="D788" s="1203" t="s">
        <v>980</v>
      </c>
      <c r="E788" s="1216"/>
      <c r="F788" s="1216"/>
      <c r="G788" s="1216"/>
      <c r="H788" s="1347"/>
      <c r="I788" s="1202" t="s">
        <v>93</v>
      </c>
      <c r="J788" s="1201"/>
    </row>
    <row r="789" spans="1:11" ht="24" customHeight="1">
      <c r="A789" s="1174">
        <v>20</v>
      </c>
      <c r="B789" s="1182" t="s">
        <v>590</v>
      </c>
      <c r="C789" s="1182" t="s">
        <v>107</v>
      </c>
      <c r="D789" s="1201" t="s">
        <v>108</v>
      </c>
      <c r="E789" s="1216">
        <v>150000</v>
      </c>
      <c r="F789" s="1216">
        <v>150000</v>
      </c>
      <c r="G789" s="1216">
        <v>150000</v>
      </c>
      <c r="H789" s="1183" t="s">
        <v>16</v>
      </c>
      <c r="I789" s="1183" t="s">
        <v>16</v>
      </c>
      <c r="J789" s="1183" t="s">
        <v>16</v>
      </c>
      <c r="K789" s="870"/>
    </row>
    <row r="790" spans="1:11" ht="24" customHeight="1">
      <c r="A790" s="1190"/>
      <c r="B790" s="1193" t="s">
        <v>431</v>
      </c>
      <c r="C790" s="1193" t="s">
        <v>109</v>
      </c>
      <c r="D790" s="1349"/>
      <c r="E790" s="1221"/>
      <c r="F790" s="1221"/>
      <c r="G790" s="1221"/>
      <c r="H790" s="1239"/>
      <c r="I790" s="1204"/>
      <c r="J790" s="1349"/>
      <c r="K790" s="870"/>
    </row>
    <row r="791" spans="1:11" ht="24" customHeight="1">
      <c r="A791" s="1299"/>
      <c r="B791" s="1199"/>
      <c r="C791" s="1199"/>
      <c r="D791" s="1206"/>
      <c r="E791" s="1218"/>
      <c r="F791" s="1218"/>
      <c r="G791" s="1218"/>
      <c r="H791" s="1240"/>
      <c r="I791" s="1208"/>
      <c r="J791" s="1200"/>
    </row>
    <row r="792" spans="1:11" ht="24" customHeight="1">
      <c r="A792" s="1299"/>
      <c r="B792" s="1199"/>
      <c r="C792" s="1199"/>
      <c r="D792" s="1206"/>
      <c r="E792" s="1218"/>
      <c r="F792" s="1218"/>
      <c r="G792" s="1218"/>
      <c r="H792" s="1240"/>
      <c r="I792" s="1208"/>
      <c r="J792" s="1200"/>
    </row>
    <row r="793" spans="1:11" ht="24" customHeight="1">
      <c r="A793" s="1299"/>
      <c r="B793" s="1199"/>
      <c r="C793" s="1199"/>
      <c r="D793" s="1206"/>
      <c r="E793" s="1218"/>
      <c r="F793" s="1218"/>
      <c r="G793" s="1218"/>
      <c r="H793" s="1240"/>
      <c r="I793" s="1208"/>
      <c r="J793" s="1200"/>
    </row>
    <row r="794" spans="1:11" ht="24" customHeight="1">
      <c r="A794" s="1835" t="s">
        <v>0</v>
      </c>
      <c r="B794" s="1835"/>
      <c r="C794" s="1835"/>
      <c r="D794" s="1835"/>
      <c r="E794" s="1835"/>
      <c r="F794" s="1835"/>
      <c r="G794" s="1835"/>
      <c r="H794" s="1835"/>
      <c r="I794" s="1835"/>
      <c r="J794" s="1835"/>
    </row>
    <row r="795" spans="1:11" ht="24" customHeight="1">
      <c r="A795" s="1836" t="s">
        <v>1733</v>
      </c>
      <c r="B795" s="1836"/>
      <c r="C795" s="1836"/>
      <c r="D795" s="1836"/>
      <c r="E795" s="1836"/>
      <c r="F795" s="1836"/>
      <c r="G795" s="1836"/>
      <c r="H795" s="1836"/>
      <c r="I795" s="1836"/>
      <c r="J795" s="1836"/>
    </row>
    <row r="796" spans="1:11" ht="24" customHeight="1">
      <c r="A796" s="1837" t="s">
        <v>1</v>
      </c>
      <c r="B796" s="1837"/>
      <c r="C796" s="1837"/>
      <c r="D796" s="1837"/>
      <c r="E796" s="1837"/>
      <c r="F796" s="1837"/>
      <c r="G796" s="1837"/>
      <c r="H796" s="1837"/>
      <c r="I796" s="1837"/>
      <c r="J796" s="1837"/>
    </row>
    <row r="797" spans="1:11" ht="24" customHeight="1">
      <c r="A797" s="1838" t="s">
        <v>1839</v>
      </c>
      <c r="B797" s="1838"/>
      <c r="C797" s="1838"/>
      <c r="D797" s="1838"/>
      <c r="E797" s="1838"/>
      <c r="F797" s="1838"/>
      <c r="G797" s="1838"/>
      <c r="H797" s="1838"/>
      <c r="I797" s="1838"/>
      <c r="J797" s="1838"/>
    </row>
    <row r="798" spans="1:11" ht="24" customHeight="1">
      <c r="A798" s="1838" t="s">
        <v>1840</v>
      </c>
      <c r="B798" s="1838"/>
      <c r="C798" s="1838"/>
      <c r="D798" s="1838"/>
      <c r="E798" s="1838"/>
      <c r="F798" s="1838"/>
      <c r="G798" s="1838"/>
      <c r="H798" s="1838"/>
      <c r="I798" s="1838"/>
      <c r="J798" s="1838"/>
    </row>
    <row r="799" spans="1:11" ht="24" customHeight="1">
      <c r="A799" s="1839" t="s">
        <v>1841</v>
      </c>
      <c r="B799" s="1839"/>
      <c r="C799" s="1839"/>
      <c r="D799" s="1839"/>
      <c r="E799" s="1839"/>
      <c r="F799" s="1839"/>
      <c r="G799" s="1839"/>
      <c r="H799" s="1839"/>
      <c r="I799" s="1839"/>
      <c r="J799" s="1839"/>
    </row>
    <row r="800" spans="1:11" ht="24" customHeight="1">
      <c r="A800" s="1297" t="s">
        <v>1842</v>
      </c>
      <c r="B800" s="1297"/>
      <c r="C800" s="1297"/>
      <c r="D800" s="1290"/>
      <c r="E800" s="1224"/>
      <c r="F800" s="1224"/>
      <c r="G800" s="1224"/>
      <c r="H800" s="1243"/>
      <c r="I800" s="1297"/>
      <c r="J800" s="1296"/>
    </row>
    <row r="801" spans="1:10" ht="24" customHeight="1">
      <c r="A801" s="1840" t="s">
        <v>931</v>
      </c>
      <c r="B801" s="1843" t="s">
        <v>2</v>
      </c>
      <c r="C801" s="1843" t="s">
        <v>3</v>
      </c>
      <c r="D801" s="1318" t="s">
        <v>4</v>
      </c>
      <c r="E801" s="1846" t="s">
        <v>1321</v>
      </c>
      <c r="F801" s="1847"/>
      <c r="G801" s="1848"/>
      <c r="H801" s="1322" t="s">
        <v>932</v>
      </c>
      <c r="I801" s="1319" t="s">
        <v>5</v>
      </c>
      <c r="J801" s="1320" t="s">
        <v>6</v>
      </c>
    </row>
    <row r="802" spans="1:10" ht="24" customHeight="1">
      <c r="A802" s="1841"/>
      <c r="B802" s="1844"/>
      <c r="C802" s="1844"/>
      <c r="D802" s="1321" t="s">
        <v>7</v>
      </c>
      <c r="E802" s="1323" t="s">
        <v>558</v>
      </c>
      <c r="F802" s="1323" t="s">
        <v>802</v>
      </c>
      <c r="G802" s="1323" t="s">
        <v>1742</v>
      </c>
      <c r="H802" s="1324" t="s">
        <v>933</v>
      </c>
      <c r="I802" s="1849" t="s">
        <v>9</v>
      </c>
      <c r="J802" s="1849" t="s">
        <v>10</v>
      </c>
    </row>
    <row r="803" spans="1:10" ht="24" customHeight="1">
      <c r="A803" s="1842"/>
      <c r="B803" s="1845"/>
      <c r="C803" s="1845"/>
      <c r="D803" s="1316"/>
      <c r="E803" s="1325" t="s">
        <v>11</v>
      </c>
      <c r="F803" s="1325" t="s">
        <v>11</v>
      </c>
      <c r="G803" s="1326" t="s">
        <v>11</v>
      </c>
      <c r="H803" s="1326"/>
      <c r="I803" s="1850"/>
      <c r="J803" s="1850"/>
    </row>
    <row r="804" spans="1:10" ht="24" customHeight="1">
      <c r="A804" s="797">
        <v>21</v>
      </c>
      <c r="B804" s="1182" t="s">
        <v>1026</v>
      </c>
      <c r="C804" s="1182" t="s">
        <v>94</v>
      </c>
      <c r="D804" s="1201" t="s">
        <v>1040</v>
      </c>
      <c r="E804" s="1216">
        <v>100000</v>
      </c>
      <c r="F804" s="1216">
        <v>100000</v>
      </c>
      <c r="G804" s="1216">
        <v>100000</v>
      </c>
      <c r="H804" s="1001" t="s">
        <v>1047</v>
      </c>
      <c r="I804" s="1184" t="s">
        <v>95</v>
      </c>
      <c r="J804" s="1198" t="s">
        <v>14</v>
      </c>
    </row>
    <row r="805" spans="1:10" ht="24" customHeight="1">
      <c r="A805" s="797"/>
      <c r="B805" s="1182"/>
      <c r="C805" s="1182" t="s">
        <v>96</v>
      </c>
      <c r="D805" s="1201"/>
      <c r="E805" s="1216"/>
      <c r="F805" s="1216"/>
      <c r="G805" s="1216"/>
      <c r="H805" s="1002" t="s">
        <v>1771</v>
      </c>
      <c r="I805" s="1202" t="s">
        <v>97</v>
      </c>
      <c r="J805" s="797"/>
    </row>
    <row r="806" spans="1:10" ht="24" customHeight="1">
      <c r="A806" s="822"/>
      <c r="B806" s="822"/>
      <c r="C806" s="822"/>
      <c r="D806" s="822"/>
      <c r="E806" s="822"/>
      <c r="F806" s="822"/>
      <c r="G806" s="822"/>
      <c r="H806" s="1002" t="s">
        <v>1751</v>
      </c>
      <c r="I806" s="822"/>
      <c r="J806" s="797"/>
    </row>
    <row r="807" spans="1:10" ht="24" customHeight="1">
      <c r="A807" s="797">
        <v>22</v>
      </c>
      <c r="B807" s="1182" t="s">
        <v>1036</v>
      </c>
      <c r="C807" s="1182" t="s">
        <v>983</v>
      </c>
      <c r="D807" s="1411" t="s">
        <v>1038</v>
      </c>
      <c r="E807" s="1216">
        <v>700000</v>
      </c>
      <c r="F807" s="1445" t="s">
        <v>1537</v>
      </c>
      <c r="G807" s="1216" t="s">
        <v>1537</v>
      </c>
      <c r="H807" s="1237" t="s">
        <v>16</v>
      </c>
      <c r="I807" s="797" t="s">
        <v>16</v>
      </c>
      <c r="J807" s="797" t="s">
        <v>16</v>
      </c>
    </row>
    <row r="808" spans="1:10" ht="24" customHeight="1">
      <c r="A808" s="797"/>
      <c r="B808" s="1182"/>
      <c r="C808" s="1182"/>
      <c r="D808" s="1201"/>
      <c r="E808" s="1216"/>
      <c r="F808" s="1012"/>
      <c r="G808" s="1216"/>
      <c r="H808" s="1002"/>
      <c r="I808" s="1202"/>
      <c r="J808" s="797"/>
    </row>
    <row r="809" spans="1:10" ht="24" customHeight="1">
      <c r="A809" s="797">
        <v>23</v>
      </c>
      <c r="B809" s="1182" t="s">
        <v>1037</v>
      </c>
      <c r="C809" s="1182" t="s">
        <v>983</v>
      </c>
      <c r="D809" s="1411" t="s">
        <v>1039</v>
      </c>
      <c r="E809" s="1216">
        <v>700000</v>
      </c>
      <c r="F809" s="1445" t="s">
        <v>1537</v>
      </c>
      <c r="G809" s="1216" t="s">
        <v>1537</v>
      </c>
      <c r="H809" s="1237" t="s">
        <v>16</v>
      </c>
      <c r="I809" s="797" t="s">
        <v>16</v>
      </c>
      <c r="J809" s="797" t="s">
        <v>16</v>
      </c>
    </row>
    <row r="810" spans="1:10" ht="24" customHeight="1">
      <c r="A810" s="797"/>
      <c r="B810" s="1182"/>
      <c r="C810" s="1182"/>
      <c r="D810" s="1202"/>
      <c r="E810" s="1216"/>
      <c r="F810" s="1012"/>
      <c r="G810" s="1216"/>
      <c r="H810" s="1002"/>
      <c r="I810" s="1201"/>
      <c r="J810" s="797"/>
    </row>
    <row r="811" spans="1:10" ht="24" customHeight="1">
      <c r="A811" s="797">
        <v>24</v>
      </c>
      <c r="B811" s="1182" t="s">
        <v>655</v>
      </c>
      <c r="C811" s="1182" t="s">
        <v>81</v>
      </c>
      <c r="D811" s="1203" t="s">
        <v>82</v>
      </c>
      <c r="E811" s="1216">
        <v>100000</v>
      </c>
      <c r="F811" s="1216">
        <v>100000</v>
      </c>
      <c r="G811" s="1216">
        <v>100000</v>
      </c>
      <c r="H811" s="1237" t="s">
        <v>16</v>
      </c>
      <c r="I811" s="1184" t="s">
        <v>925</v>
      </c>
      <c r="J811" s="797" t="s">
        <v>16</v>
      </c>
    </row>
    <row r="812" spans="1:10" ht="24" customHeight="1">
      <c r="A812" s="797"/>
      <c r="B812" s="1182" t="s">
        <v>654</v>
      </c>
      <c r="C812" s="1182" t="s">
        <v>83</v>
      </c>
      <c r="D812" s="1203" t="s">
        <v>84</v>
      </c>
      <c r="E812" s="1216">
        <v>100000</v>
      </c>
      <c r="F812" s="1216"/>
      <c r="G812" s="1216"/>
      <c r="H812" s="1244"/>
      <c r="I812" s="1184" t="s">
        <v>1127</v>
      </c>
      <c r="J812" s="822"/>
    </row>
    <row r="813" spans="1:10" ht="24" customHeight="1">
      <c r="A813" s="1190"/>
      <c r="B813" s="1193"/>
      <c r="C813" s="1193"/>
      <c r="D813" s="1288"/>
      <c r="E813" s="1221"/>
      <c r="F813" s="1221"/>
      <c r="G813" s="1221"/>
      <c r="H813" s="1238"/>
      <c r="I813" s="1207" t="s">
        <v>447</v>
      </c>
      <c r="J813" s="832"/>
    </row>
    <row r="814" spans="1:10" ht="24" customHeight="1">
      <c r="A814" s="1191"/>
      <c r="B814" s="1199"/>
      <c r="C814" s="1199"/>
      <c r="D814" s="1412"/>
      <c r="E814" s="1218"/>
      <c r="F814" s="1359"/>
      <c r="G814" s="1218"/>
      <c r="H814" s="1240"/>
      <c r="I814" s="1344"/>
      <c r="J814" s="1191"/>
    </row>
    <row r="815" spans="1:10" ht="24" customHeight="1">
      <c r="A815" s="1191"/>
      <c r="B815" s="1199"/>
      <c r="C815" s="1199"/>
      <c r="D815" s="1412"/>
      <c r="E815" s="1218"/>
      <c r="F815" s="1218"/>
      <c r="G815" s="1218"/>
      <c r="H815" s="1240"/>
      <c r="I815" s="1206"/>
      <c r="J815" s="1191"/>
    </row>
    <row r="816" spans="1:10" ht="24" customHeight="1">
      <c r="A816" s="1835" t="s">
        <v>0</v>
      </c>
      <c r="B816" s="1835"/>
      <c r="C816" s="1835"/>
      <c r="D816" s="1835"/>
      <c r="E816" s="1835"/>
      <c r="F816" s="1835"/>
      <c r="G816" s="1835"/>
      <c r="H816" s="1835"/>
      <c r="I816" s="1835"/>
      <c r="J816" s="1835"/>
    </row>
    <row r="817" spans="1:10" ht="24" customHeight="1">
      <c r="A817" s="1836" t="s">
        <v>1733</v>
      </c>
      <c r="B817" s="1836"/>
      <c r="C817" s="1836"/>
      <c r="D817" s="1836"/>
      <c r="E817" s="1836"/>
      <c r="F817" s="1836"/>
      <c r="G817" s="1836"/>
      <c r="H817" s="1836"/>
      <c r="I817" s="1836"/>
      <c r="J817" s="1836"/>
    </row>
    <row r="818" spans="1:10" ht="24" customHeight="1">
      <c r="A818" s="1837" t="s">
        <v>1</v>
      </c>
      <c r="B818" s="1837"/>
      <c r="C818" s="1837"/>
      <c r="D818" s="1837"/>
      <c r="E818" s="1837"/>
      <c r="F818" s="1837"/>
      <c r="G818" s="1837"/>
      <c r="H818" s="1837"/>
      <c r="I818" s="1837"/>
      <c r="J818" s="1837"/>
    </row>
    <row r="819" spans="1:10" ht="24" customHeight="1">
      <c r="A819" s="1838" t="s">
        <v>1839</v>
      </c>
      <c r="B819" s="1838"/>
      <c r="C819" s="1838"/>
      <c r="D819" s="1838"/>
      <c r="E819" s="1838"/>
      <c r="F819" s="1838"/>
      <c r="G819" s="1838"/>
      <c r="H819" s="1838"/>
      <c r="I819" s="1838"/>
      <c r="J819" s="1838"/>
    </row>
    <row r="820" spans="1:10" ht="24" customHeight="1">
      <c r="A820" s="1838" t="s">
        <v>1840</v>
      </c>
      <c r="B820" s="1838"/>
      <c r="C820" s="1838"/>
      <c r="D820" s="1838"/>
      <c r="E820" s="1838"/>
      <c r="F820" s="1838"/>
      <c r="G820" s="1838"/>
      <c r="H820" s="1838"/>
      <c r="I820" s="1838"/>
      <c r="J820" s="1838"/>
    </row>
    <row r="821" spans="1:10" ht="24" customHeight="1">
      <c r="A821" s="1839" t="s">
        <v>1841</v>
      </c>
      <c r="B821" s="1839"/>
      <c r="C821" s="1839"/>
      <c r="D821" s="1839"/>
      <c r="E821" s="1839"/>
      <c r="F821" s="1839"/>
      <c r="G821" s="1839"/>
      <c r="H821" s="1839"/>
      <c r="I821" s="1839"/>
      <c r="J821" s="1839"/>
    </row>
    <row r="822" spans="1:10" ht="24" customHeight="1">
      <c r="A822" s="1297" t="s">
        <v>1842</v>
      </c>
      <c r="B822" s="1297"/>
      <c r="C822" s="1297"/>
      <c r="D822" s="1290"/>
      <c r="E822" s="1224"/>
      <c r="F822" s="1224"/>
      <c r="G822" s="1224"/>
      <c r="H822" s="1243"/>
      <c r="I822" s="1297"/>
      <c r="J822" s="1296"/>
    </row>
    <row r="823" spans="1:10" ht="24" customHeight="1">
      <c r="A823" s="1840" t="s">
        <v>931</v>
      </c>
      <c r="B823" s="1843" t="s">
        <v>2</v>
      </c>
      <c r="C823" s="1843" t="s">
        <v>3</v>
      </c>
      <c r="D823" s="1318" t="s">
        <v>4</v>
      </c>
      <c r="E823" s="1846" t="s">
        <v>1321</v>
      </c>
      <c r="F823" s="1847"/>
      <c r="G823" s="1848"/>
      <c r="H823" s="1322" t="s">
        <v>932</v>
      </c>
      <c r="I823" s="1319" t="s">
        <v>5</v>
      </c>
      <c r="J823" s="1320" t="s">
        <v>6</v>
      </c>
    </row>
    <row r="824" spans="1:10" ht="24" customHeight="1">
      <c r="A824" s="1841"/>
      <c r="B824" s="1844"/>
      <c r="C824" s="1844"/>
      <c r="D824" s="1321" t="s">
        <v>7</v>
      </c>
      <c r="E824" s="1323" t="s">
        <v>558</v>
      </c>
      <c r="F824" s="1323" t="s">
        <v>802</v>
      </c>
      <c r="G824" s="1323" t="s">
        <v>1742</v>
      </c>
      <c r="H824" s="1324" t="s">
        <v>933</v>
      </c>
      <c r="I824" s="1849" t="s">
        <v>9</v>
      </c>
      <c r="J824" s="1849" t="s">
        <v>10</v>
      </c>
    </row>
    <row r="825" spans="1:10" ht="24" customHeight="1">
      <c r="A825" s="1842"/>
      <c r="B825" s="1845"/>
      <c r="C825" s="1845"/>
      <c r="D825" s="1316"/>
      <c r="E825" s="1325" t="s">
        <v>11</v>
      </c>
      <c r="F825" s="1325" t="s">
        <v>11</v>
      </c>
      <c r="G825" s="1326" t="s">
        <v>11</v>
      </c>
      <c r="H825" s="1326"/>
      <c r="I825" s="1850"/>
      <c r="J825" s="1850"/>
    </row>
    <row r="826" spans="1:10" ht="24" customHeight="1">
      <c r="A826" s="1192">
        <v>25</v>
      </c>
      <c r="B826" s="1195" t="s">
        <v>85</v>
      </c>
      <c r="C826" s="1195" t="s">
        <v>86</v>
      </c>
      <c r="D826" s="1289" t="s">
        <v>87</v>
      </c>
      <c r="E826" s="1222">
        <v>300000</v>
      </c>
      <c r="F826" s="1222">
        <v>300000</v>
      </c>
      <c r="G826" s="1222">
        <v>300000</v>
      </c>
      <c r="H826" s="1001" t="s">
        <v>1047</v>
      </c>
      <c r="I826" s="1406" t="s">
        <v>925</v>
      </c>
      <c r="J826" s="1192" t="s">
        <v>798</v>
      </c>
    </row>
    <row r="827" spans="1:10" ht="24" customHeight="1">
      <c r="A827" s="797"/>
      <c r="B827" s="1182" t="s">
        <v>88</v>
      </c>
      <c r="C827" s="1182"/>
      <c r="D827" s="1203" t="s">
        <v>89</v>
      </c>
      <c r="E827" s="1216">
        <v>300000</v>
      </c>
      <c r="F827" s="1216"/>
      <c r="G827" s="1216"/>
      <c r="H827" s="1002" t="s">
        <v>1771</v>
      </c>
      <c r="I827" s="1184" t="s">
        <v>1128</v>
      </c>
      <c r="J827" s="1201"/>
    </row>
    <row r="828" spans="1:10" ht="24" customHeight="1">
      <c r="A828" s="797"/>
      <c r="B828" s="1182"/>
      <c r="C828" s="1182"/>
      <c r="D828" s="1203"/>
      <c r="E828" s="1216"/>
      <c r="F828" s="1216"/>
      <c r="G828" s="1216"/>
      <c r="H828" s="1002" t="s">
        <v>1751</v>
      </c>
      <c r="I828" s="1184" t="s">
        <v>1129</v>
      </c>
      <c r="J828" s="1201"/>
    </row>
    <row r="829" spans="1:10" ht="24" customHeight="1">
      <c r="A829" s="797">
        <v>26</v>
      </c>
      <c r="B829" s="1182" t="s">
        <v>1540</v>
      </c>
      <c r="C829" s="1182" t="s">
        <v>1542</v>
      </c>
      <c r="D829" s="1202" t="s">
        <v>1544</v>
      </c>
      <c r="E829" s="1216">
        <v>300000</v>
      </c>
      <c r="F829" s="1216" t="s">
        <v>1537</v>
      </c>
      <c r="G829" s="1216" t="s">
        <v>1537</v>
      </c>
      <c r="H829" s="1237" t="s">
        <v>16</v>
      </c>
      <c r="I829" s="1203" t="s">
        <v>1546</v>
      </c>
      <c r="J829" s="797" t="s">
        <v>16</v>
      </c>
    </row>
    <row r="830" spans="1:10" ht="24" customHeight="1">
      <c r="A830" s="797"/>
      <c r="B830" s="1182" t="s">
        <v>66</v>
      </c>
      <c r="C830" s="1182" t="s">
        <v>1543</v>
      </c>
      <c r="D830" s="1203" t="s">
        <v>1545</v>
      </c>
      <c r="E830" s="1216">
        <v>300000</v>
      </c>
      <c r="F830" s="1216"/>
      <c r="G830" s="1216"/>
      <c r="H830" s="1002"/>
      <c r="I830" s="1409" t="s">
        <v>2071</v>
      </c>
      <c r="J830" s="797"/>
    </row>
    <row r="831" spans="1:10" ht="24" customHeight="1">
      <c r="A831" s="797">
        <v>27</v>
      </c>
      <c r="B831" s="1182" t="s">
        <v>1550</v>
      </c>
      <c r="C831" s="1182" t="s">
        <v>1541</v>
      </c>
      <c r="D831" s="1202" t="s">
        <v>1536</v>
      </c>
      <c r="E831" s="1216">
        <v>500000</v>
      </c>
      <c r="F831" s="1216" t="s">
        <v>1537</v>
      </c>
      <c r="G831" s="1216" t="s">
        <v>1537</v>
      </c>
      <c r="H831" s="1237" t="s">
        <v>16</v>
      </c>
      <c r="I831" s="797" t="s">
        <v>1551</v>
      </c>
      <c r="J831" s="797" t="s">
        <v>16</v>
      </c>
    </row>
    <row r="832" spans="1:10" ht="24" customHeight="1">
      <c r="A832" s="797"/>
      <c r="B832" s="1182"/>
      <c r="C832" s="1182" t="s">
        <v>1535</v>
      </c>
      <c r="D832" s="1203" t="s">
        <v>15</v>
      </c>
      <c r="E832" s="1216">
        <v>500000</v>
      </c>
      <c r="F832" s="1216"/>
      <c r="G832" s="1216"/>
      <c r="H832" s="1002"/>
      <c r="I832" s="1202" t="s">
        <v>1538</v>
      </c>
      <c r="J832" s="1183"/>
    </row>
    <row r="833" spans="1:11" ht="24" customHeight="1">
      <c r="A833" s="797"/>
      <c r="B833" s="1182"/>
      <c r="C833" s="1182"/>
      <c r="D833" s="1201"/>
      <c r="E833" s="1216"/>
      <c r="F833" s="1216"/>
      <c r="G833" s="1216"/>
      <c r="H833" s="1002"/>
      <c r="I833" s="1185" t="s">
        <v>1539</v>
      </c>
      <c r="J833" s="797"/>
    </row>
    <row r="834" spans="1:11" ht="24" customHeight="1">
      <c r="A834" s="797">
        <v>28</v>
      </c>
      <c r="B834" s="1182" t="s">
        <v>1552</v>
      </c>
      <c r="C834" s="1182" t="s">
        <v>1553</v>
      </c>
      <c r="D834" s="1202" t="s">
        <v>1555</v>
      </c>
      <c r="E834" s="1216">
        <v>800000</v>
      </c>
      <c r="F834" s="1216" t="s">
        <v>1537</v>
      </c>
      <c r="G834" s="1216" t="s">
        <v>1537</v>
      </c>
      <c r="H834" s="1237" t="s">
        <v>16</v>
      </c>
      <c r="I834" s="797" t="s">
        <v>1551</v>
      </c>
      <c r="J834" s="797" t="s">
        <v>16</v>
      </c>
    </row>
    <row r="835" spans="1:11" ht="24" customHeight="1">
      <c r="A835" s="797"/>
      <c r="B835" s="1182" t="s">
        <v>651</v>
      </c>
      <c r="C835" s="1182" t="s">
        <v>1554</v>
      </c>
      <c r="D835" s="1201"/>
      <c r="E835" s="1216">
        <v>800000</v>
      </c>
      <c r="F835" s="1216"/>
      <c r="G835" s="1216"/>
      <c r="H835" s="1002"/>
      <c r="I835" s="1202" t="s">
        <v>1538</v>
      </c>
      <c r="J835" s="797"/>
    </row>
    <row r="836" spans="1:11" ht="24" customHeight="1">
      <c r="A836" s="1190"/>
      <c r="B836" s="1193"/>
      <c r="C836" s="1193" t="s">
        <v>96</v>
      </c>
      <c r="D836" s="1204"/>
      <c r="E836" s="1221"/>
      <c r="F836" s="1221"/>
      <c r="G836" s="1221"/>
      <c r="H836" s="1239"/>
      <c r="I836" s="1386" t="s">
        <v>1539</v>
      </c>
      <c r="J836" s="1190"/>
      <c r="K836" s="870"/>
    </row>
    <row r="837" spans="1:11" ht="24" customHeight="1">
      <c r="A837" s="1191"/>
      <c r="B837" s="1199"/>
      <c r="C837" s="1199"/>
      <c r="D837" s="1208"/>
      <c r="E837" s="1218"/>
      <c r="F837" s="1218"/>
      <c r="G837" s="1218"/>
      <c r="H837" s="1240"/>
      <c r="I837" s="1482"/>
      <c r="J837" s="1191"/>
    </row>
    <row r="838" spans="1:11" ht="24" customHeight="1">
      <c r="A838" s="1835" t="s">
        <v>0</v>
      </c>
      <c r="B838" s="1835"/>
      <c r="C838" s="1835"/>
      <c r="D838" s="1835"/>
      <c r="E838" s="1835"/>
      <c r="F838" s="1835"/>
      <c r="G838" s="1835"/>
      <c r="H838" s="1835"/>
      <c r="I838" s="1835"/>
      <c r="J838" s="1835"/>
    </row>
    <row r="839" spans="1:11" ht="24" customHeight="1">
      <c r="A839" s="1836" t="s">
        <v>1733</v>
      </c>
      <c r="B839" s="1836"/>
      <c r="C839" s="1836"/>
      <c r="D839" s="1836"/>
      <c r="E839" s="1836"/>
      <c r="F839" s="1836"/>
      <c r="G839" s="1836"/>
      <c r="H839" s="1836"/>
      <c r="I839" s="1836"/>
      <c r="J839" s="1836"/>
    </row>
    <row r="840" spans="1:11" ht="24" customHeight="1">
      <c r="A840" s="1837" t="s">
        <v>1</v>
      </c>
      <c r="B840" s="1837"/>
      <c r="C840" s="1837"/>
      <c r="D840" s="1837"/>
      <c r="E840" s="1837"/>
      <c r="F840" s="1837"/>
      <c r="G840" s="1837"/>
      <c r="H840" s="1837"/>
      <c r="I840" s="1837"/>
      <c r="J840" s="1837"/>
    </row>
    <row r="841" spans="1:11" ht="24" customHeight="1">
      <c r="A841" s="1838" t="s">
        <v>1839</v>
      </c>
      <c r="B841" s="1838"/>
      <c r="C841" s="1838"/>
      <c r="D841" s="1838"/>
      <c r="E841" s="1838"/>
      <c r="F841" s="1838"/>
      <c r="G841" s="1838"/>
      <c r="H841" s="1838"/>
      <c r="I841" s="1838"/>
      <c r="J841" s="1838"/>
    </row>
    <row r="842" spans="1:11" ht="24" customHeight="1">
      <c r="A842" s="1838" t="s">
        <v>1840</v>
      </c>
      <c r="B842" s="1838"/>
      <c r="C842" s="1838"/>
      <c r="D842" s="1838"/>
      <c r="E842" s="1838"/>
      <c r="F842" s="1838"/>
      <c r="G842" s="1838"/>
      <c r="H842" s="1838"/>
      <c r="I842" s="1838"/>
      <c r="J842" s="1838"/>
    </row>
    <row r="843" spans="1:11" ht="24" customHeight="1">
      <c r="A843" s="1839" t="s">
        <v>1841</v>
      </c>
      <c r="B843" s="1839"/>
      <c r="C843" s="1839"/>
      <c r="D843" s="1839"/>
      <c r="E843" s="1839"/>
      <c r="F843" s="1839"/>
      <c r="G843" s="1839"/>
      <c r="H843" s="1839"/>
      <c r="I843" s="1839"/>
      <c r="J843" s="1839"/>
    </row>
    <row r="844" spans="1:11" ht="24" customHeight="1">
      <c r="A844" s="1297" t="s">
        <v>1842</v>
      </c>
      <c r="B844" s="1297"/>
      <c r="C844" s="1297"/>
      <c r="D844" s="1290"/>
      <c r="E844" s="1224"/>
      <c r="F844" s="1224"/>
      <c r="G844" s="1224"/>
      <c r="H844" s="1243"/>
      <c r="I844" s="1297"/>
      <c r="J844" s="1296"/>
    </row>
    <row r="845" spans="1:11" ht="24" customHeight="1">
      <c r="A845" s="1840" t="s">
        <v>931</v>
      </c>
      <c r="B845" s="1843" t="s">
        <v>2</v>
      </c>
      <c r="C845" s="1843" t="s">
        <v>3</v>
      </c>
      <c r="D845" s="1318" t="s">
        <v>4</v>
      </c>
      <c r="E845" s="1846" t="s">
        <v>1321</v>
      </c>
      <c r="F845" s="1847"/>
      <c r="G845" s="1848"/>
      <c r="H845" s="1322" t="s">
        <v>932</v>
      </c>
      <c r="I845" s="1319" t="s">
        <v>5</v>
      </c>
      <c r="J845" s="1320" t="s">
        <v>6</v>
      </c>
    </row>
    <row r="846" spans="1:11" ht="24" customHeight="1">
      <c r="A846" s="1841"/>
      <c r="B846" s="1844"/>
      <c r="C846" s="1844"/>
      <c r="D846" s="1321" t="s">
        <v>7</v>
      </c>
      <c r="E846" s="1323" t="s">
        <v>558</v>
      </c>
      <c r="F846" s="1323" t="s">
        <v>802</v>
      </c>
      <c r="G846" s="1323" t="s">
        <v>1742</v>
      </c>
      <c r="H846" s="1324" t="s">
        <v>933</v>
      </c>
      <c r="I846" s="1849" t="s">
        <v>9</v>
      </c>
      <c r="J846" s="1849" t="s">
        <v>10</v>
      </c>
    </row>
    <row r="847" spans="1:11" ht="24" customHeight="1">
      <c r="A847" s="1842"/>
      <c r="B847" s="1845"/>
      <c r="C847" s="1845"/>
      <c r="D847" s="1316"/>
      <c r="E847" s="1325" t="s">
        <v>11</v>
      </c>
      <c r="F847" s="1325" t="s">
        <v>11</v>
      </c>
      <c r="G847" s="1326" t="s">
        <v>11</v>
      </c>
      <c r="H847" s="1326"/>
      <c r="I847" s="1850"/>
      <c r="J847" s="1850"/>
    </row>
    <row r="848" spans="1:11" ht="24" customHeight="1">
      <c r="A848" s="1192">
        <v>29</v>
      </c>
      <c r="B848" s="1195" t="s">
        <v>1556</v>
      </c>
      <c r="C848" s="1195" t="s">
        <v>1553</v>
      </c>
      <c r="D848" s="1210" t="s">
        <v>1557</v>
      </c>
      <c r="E848" s="1222">
        <v>1200000</v>
      </c>
      <c r="F848" s="1222" t="s">
        <v>1537</v>
      </c>
      <c r="G848" s="1222" t="s">
        <v>1537</v>
      </c>
      <c r="H848" s="1001" t="s">
        <v>1047</v>
      </c>
      <c r="I848" s="1406" t="s">
        <v>91</v>
      </c>
      <c r="J848" s="1198" t="s">
        <v>14</v>
      </c>
    </row>
    <row r="849" spans="1:11" ht="24" customHeight="1">
      <c r="A849" s="797"/>
      <c r="B849" s="1182"/>
      <c r="C849" s="1182" t="s">
        <v>1554</v>
      </c>
      <c r="D849" s="1201"/>
      <c r="E849" s="1216">
        <v>1200000</v>
      </c>
      <c r="F849" s="1216"/>
      <c r="G849" s="1216"/>
      <c r="H849" s="1002" t="s">
        <v>1771</v>
      </c>
      <c r="I849" s="1184" t="s">
        <v>1538</v>
      </c>
      <c r="J849" s="1201"/>
    </row>
    <row r="850" spans="1:11" ht="24" customHeight="1">
      <c r="A850" s="797"/>
      <c r="B850" s="1182"/>
      <c r="C850" s="1182" t="s">
        <v>96</v>
      </c>
      <c r="D850" s="1202"/>
      <c r="E850" s="1216"/>
      <c r="F850" s="1216"/>
      <c r="G850" s="1216"/>
      <c r="H850" s="1002" t="s">
        <v>1751</v>
      </c>
      <c r="I850" s="1202" t="s">
        <v>1539</v>
      </c>
      <c r="J850" s="797"/>
    </row>
    <row r="851" spans="1:11" ht="24" customHeight="1">
      <c r="A851" s="797">
        <v>30</v>
      </c>
      <c r="B851" s="1182" t="s">
        <v>1558</v>
      </c>
      <c r="C851" s="1182" t="s">
        <v>1553</v>
      </c>
      <c r="D851" s="1202" t="s">
        <v>1555</v>
      </c>
      <c r="E851" s="1216">
        <v>300000</v>
      </c>
      <c r="F851" s="1216" t="s">
        <v>1537</v>
      </c>
      <c r="G851" s="1216" t="s">
        <v>1537</v>
      </c>
      <c r="H851" s="1237" t="s">
        <v>16</v>
      </c>
      <c r="I851" s="797" t="s">
        <v>16</v>
      </c>
      <c r="J851" s="797" t="s">
        <v>16</v>
      </c>
    </row>
    <row r="852" spans="1:11" ht="24" customHeight="1">
      <c r="A852" s="797"/>
      <c r="B852" s="1182" t="s">
        <v>1559</v>
      </c>
      <c r="C852" s="1182" t="s">
        <v>1554</v>
      </c>
      <c r="D852" s="1201"/>
      <c r="E852" s="1216">
        <v>300000</v>
      </c>
      <c r="F852" s="1216"/>
      <c r="G852" s="1216"/>
      <c r="H852" s="1002"/>
      <c r="I852" s="1202"/>
      <c r="J852" s="1183"/>
    </row>
    <row r="853" spans="1:11" ht="24" customHeight="1">
      <c r="A853" s="797"/>
      <c r="B853" s="1182"/>
      <c r="C853" s="1182" t="s">
        <v>96</v>
      </c>
      <c r="D853" s="1202"/>
      <c r="E853" s="1216"/>
      <c r="F853" s="1216"/>
      <c r="G853" s="1216"/>
      <c r="H853" s="1002"/>
      <c r="I853" s="1203"/>
      <c r="J853" s="797"/>
    </row>
    <row r="854" spans="1:11" ht="24" customHeight="1">
      <c r="A854" s="797">
        <v>31</v>
      </c>
      <c r="B854" s="1182" t="s">
        <v>1560</v>
      </c>
      <c r="C854" s="1182" t="s">
        <v>1562</v>
      </c>
      <c r="D854" s="1203" t="s">
        <v>1564</v>
      </c>
      <c r="E854" s="1216">
        <v>2000000</v>
      </c>
      <c r="F854" s="1216" t="s">
        <v>1537</v>
      </c>
      <c r="G854" s="1216" t="s">
        <v>1537</v>
      </c>
      <c r="H854" s="1237" t="s">
        <v>16</v>
      </c>
      <c r="I854" s="797" t="s">
        <v>16</v>
      </c>
      <c r="J854" s="797" t="s">
        <v>16</v>
      </c>
    </row>
    <row r="855" spans="1:11" ht="24" customHeight="1">
      <c r="A855" s="797"/>
      <c r="B855" s="1486" t="s">
        <v>1561</v>
      </c>
      <c r="C855" s="1182" t="s">
        <v>1563</v>
      </c>
      <c r="D855" s="1201"/>
      <c r="E855" s="1216">
        <v>2000000</v>
      </c>
      <c r="F855" s="1216"/>
      <c r="G855" s="1216"/>
      <c r="H855" s="1002"/>
      <c r="I855" s="1185"/>
      <c r="J855" s="797"/>
    </row>
    <row r="856" spans="1:11" ht="24" customHeight="1">
      <c r="A856" s="797"/>
      <c r="B856" s="1182"/>
      <c r="C856" s="1182"/>
      <c r="D856" s="1202"/>
      <c r="E856" s="1216"/>
      <c r="F856" s="1216"/>
      <c r="G856" s="1216"/>
      <c r="H856" s="1237"/>
      <c r="I856" s="1185"/>
      <c r="J856" s="797"/>
    </row>
    <row r="857" spans="1:11" ht="24" customHeight="1">
      <c r="A857" s="797">
        <v>32</v>
      </c>
      <c r="B857" s="1182" t="s">
        <v>1565</v>
      </c>
      <c r="C857" s="1182" t="s">
        <v>1562</v>
      </c>
      <c r="D857" s="1203" t="s">
        <v>1567</v>
      </c>
      <c r="E857" s="1216">
        <v>1000000</v>
      </c>
      <c r="F857" s="1216" t="s">
        <v>1537</v>
      </c>
      <c r="G857" s="1216" t="s">
        <v>1537</v>
      </c>
      <c r="H857" s="1237" t="s">
        <v>16</v>
      </c>
      <c r="I857" s="797" t="s">
        <v>16</v>
      </c>
      <c r="J857" s="1183" t="s">
        <v>16</v>
      </c>
      <c r="K857" s="870"/>
    </row>
    <row r="858" spans="1:11" ht="24" customHeight="1">
      <c r="A858" s="1190"/>
      <c r="B858" s="1193" t="s">
        <v>1566</v>
      </c>
      <c r="C858" s="1193" t="s">
        <v>1563</v>
      </c>
      <c r="D858" s="1349"/>
      <c r="E858" s="1221">
        <v>1000000</v>
      </c>
      <c r="F858" s="1221"/>
      <c r="G858" s="1221"/>
      <c r="H858" s="1239"/>
      <c r="I858" s="1386"/>
      <c r="J858" s="1190"/>
      <c r="K858" s="870"/>
    </row>
    <row r="859" spans="1:11" ht="24" customHeight="1">
      <c r="A859" s="1191"/>
      <c r="B859" s="1199"/>
      <c r="C859" s="1199"/>
      <c r="D859" s="1206"/>
      <c r="E859" s="1218"/>
      <c r="F859" s="1218"/>
      <c r="G859" s="1218"/>
      <c r="H859" s="1240"/>
      <c r="I859" s="1199"/>
      <c r="J859" s="1191"/>
    </row>
    <row r="860" spans="1:11" ht="24" customHeight="1">
      <c r="A860" s="1835" t="s">
        <v>0</v>
      </c>
      <c r="B860" s="1835"/>
      <c r="C860" s="1835"/>
      <c r="D860" s="1835"/>
      <c r="E860" s="1835"/>
      <c r="F860" s="1835"/>
      <c r="G860" s="1835"/>
      <c r="H860" s="1835"/>
      <c r="I860" s="1835"/>
      <c r="J860" s="1835"/>
    </row>
    <row r="861" spans="1:11" ht="24" customHeight="1">
      <c r="A861" s="1836" t="s">
        <v>1733</v>
      </c>
      <c r="B861" s="1836"/>
      <c r="C861" s="1836"/>
      <c r="D861" s="1836"/>
      <c r="E861" s="1836"/>
      <c r="F861" s="1836"/>
      <c r="G861" s="1836"/>
      <c r="H861" s="1836"/>
      <c r="I861" s="1836"/>
      <c r="J861" s="1836"/>
    </row>
    <row r="862" spans="1:11" ht="24" customHeight="1">
      <c r="A862" s="1837" t="s">
        <v>1</v>
      </c>
      <c r="B862" s="1837"/>
      <c r="C862" s="1837"/>
      <c r="D862" s="1837"/>
      <c r="E862" s="1837"/>
      <c r="F862" s="1837"/>
      <c r="G862" s="1837"/>
      <c r="H862" s="1837"/>
      <c r="I862" s="1837"/>
      <c r="J862" s="1837"/>
    </row>
    <row r="863" spans="1:11" ht="24" customHeight="1">
      <c r="A863" s="1838" t="s">
        <v>1839</v>
      </c>
      <c r="B863" s="1838"/>
      <c r="C863" s="1838"/>
      <c r="D863" s="1838"/>
      <c r="E863" s="1838"/>
      <c r="F863" s="1838"/>
      <c r="G863" s="1838"/>
      <c r="H863" s="1838"/>
      <c r="I863" s="1838"/>
      <c r="J863" s="1838"/>
    </row>
    <row r="864" spans="1:11" ht="24" customHeight="1">
      <c r="A864" s="1838" t="s">
        <v>1840</v>
      </c>
      <c r="B864" s="1838"/>
      <c r="C864" s="1838"/>
      <c r="D864" s="1838"/>
      <c r="E864" s="1838"/>
      <c r="F864" s="1838"/>
      <c r="G864" s="1838"/>
      <c r="H864" s="1838"/>
      <c r="I864" s="1838"/>
      <c r="J864" s="1838"/>
    </row>
    <row r="865" spans="1:10" ht="24" customHeight="1">
      <c r="A865" s="1839" t="s">
        <v>1841</v>
      </c>
      <c r="B865" s="1839"/>
      <c r="C865" s="1839"/>
      <c r="D865" s="1839"/>
      <c r="E865" s="1839"/>
      <c r="F865" s="1839"/>
      <c r="G865" s="1839"/>
      <c r="H865" s="1839"/>
      <c r="I865" s="1839"/>
      <c r="J865" s="1839"/>
    </row>
    <row r="866" spans="1:10" ht="24" customHeight="1">
      <c r="A866" s="1297" t="s">
        <v>1842</v>
      </c>
      <c r="B866" s="1297"/>
      <c r="C866" s="1297"/>
      <c r="D866" s="1290"/>
      <c r="E866" s="1224"/>
      <c r="F866" s="1224"/>
      <c r="G866" s="1224"/>
      <c r="H866" s="1243"/>
      <c r="I866" s="1297"/>
      <c r="J866" s="1296"/>
    </row>
    <row r="867" spans="1:10" ht="24" customHeight="1">
      <c r="A867" s="1840" t="s">
        <v>931</v>
      </c>
      <c r="B867" s="1843" t="s">
        <v>2</v>
      </c>
      <c r="C867" s="1843" t="s">
        <v>3</v>
      </c>
      <c r="D867" s="1318" t="s">
        <v>4</v>
      </c>
      <c r="E867" s="1846" t="s">
        <v>1321</v>
      </c>
      <c r="F867" s="1847"/>
      <c r="G867" s="1848"/>
      <c r="H867" s="1322" t="s">
        <v>932</v>
      </c>
      <c r="I867" s="1319" t="s">
        <v>5</v>
      </c>
      <c r="J867" s="1320" t="s">
        <v>6</v>
      </c>
    </row>
    <row r="868" spans="1:10" ht="24" customHeight="1">
      <c r="A868" s="1841"/>
      <c r="B868" s="1844"/>
      <c r="C868" s="1844"/>
      <c r="D868" s="1321" t="s">
        <v>7</v>
      </c>
      <c r="E868" s="1323" t="s">
        <v>558</v>
      </c>
      <c r="F868" s="1323" t="s">
        <v>802</v>
      </c>
      <c r="G868" s="1323" t="s">
        <v>1742</v>
      </c>
      <c r="H868" s="1324" t="s">
        <v>933</v>
      </c>
      <c r="I868" s="1849" t="s">
        <v>9</v>
      </c>
      <c r="J868" s="1849" t="s">
        <v>10</v>
      </c>
    </row>
    <row r="869" spans="1:10" ht="24" customHeight="1">
      <c r="A869" s="1842"/>
      <c r="B869" s="1845"/>
      <c r="C869" s="1845"/>
      <c r="D869" s="1316"/>
      <c r="E869" s="1325" t="s">
        <v>11</v>
      </c>
      <c r="F869" s="1325" t="s">
        <v>11</v>
      </c>
      <c r="G869" s="1326" t="s">
        <v>11</v>
      </c>
      <c r="H869" s="1326"/>
      <c r="I869" s="1850"/>
      <c r="J869" s="1850"/>
    </row>
    <row r="870" spans="1:10" ht="24" customHeight="1">
      <c r="A870" s="1192">
        <v>33</v>
      </c>
      <c r="B870" s="1195" t="s">
        <v>764</v>
      </c>
      <c r="C870" s="1195" t="s">
        <v>94</v>
      </c>
      <c r="D870" s="1345" t="s">
        <v>765</v>
      </c>
      <c r="E870" s="1222">
        <v>300000</v>
      </c>
      <c r="F870" s="1222">
        <v>300000</v>
      </c>
      <c r="G870" s="1222">
        <v>300000</v>
      </c>
      <c r="H870" s="1001" t="s">
        <v>1047</v>
      </c>
      <c r="I870" s="1406" t="s">
        <v>2319</v>
      </c>
      <c r="J870" s="1192" t="s">
        <v>14</v>
      </c>
    </row>
    <row r="871" spans="1:10" ht="24" customHeight="1">
      <c r="A871" s="797"/>
      <c r="B871" s="1182"/>
      <c r="C871" s="1182" t="s">
        <v>96</v>
      </c>
      <c r="D871" s="1201"/>
      <c r="E871" s="1216">
        <v>300000</v>
      </c>
      <c r="F871" s="1216"/>
      <c r="G871" s="1216"/>
      <c r="H871" s="1002" t="s">
        <v>1771</v>
      </c>
      <c r="I871" s="1202" t="s">
        <v>97</v>
      </c>
      <c r="J871" s="1183"/>
    </row>
    <row r="872" spans="1:10" ht="24" customHeight="1">
      <c r="A872" s="797"/>
      <c r="B872" s="1182"/>
      <c r="C872" s="1182"/>
      <c r="D872" s="1201"/>
      <c r="E872" s="1216"/>
      <c r="F872" s="1216"/>
      <c r="G872" s="1216"/>
      <c r="H872" s="1002" t="s">
        <v>1751</v>
      </c>
      <c r="I872" s="1202"/>
      <c r="J872" s="1183"/>
    </row>
    <row r="873" spans="1:10" ht="24" customHeight="1">
      <c r="A873" s="797">
        <v>34</v>
      </c>
      <c r="B873" s="1182" t="s">
        <v>1329</v>
      </c>
      <c r="C873" s="1182" t="s">
        <v>94</v>
      </c>
      <c r="D873" s="1201" t="s">
        <v>1333</v>
      </c>
      <c r="E873" s="1216">
        <v>300000</v>
      </c>
      <c r="F873" s="1216">
        <v>300000</v>
      </c>
      <c r="G873" s="1216">
        <v>300000</v>
      </c>
      <c r="H873" s="1237" t="s">
        <v>16</v>
      </c>
      <c r="I873" s="1184" t="s">
        <v>2319</v>
      </c>
      <c r="J873" s="797" t="s">
        <v>16</v>
      </c>
    </row>
    <row r="874" spans="1:10" ht="24" customHeight="1">
      <c r="A874" s="797"/>
      <c r="B874" s="1182"/>
      <c r="C874" s="1182" t="s">
        <v>96</v>
      </c>
      <c r="D874" s="1202"/>
      <c r="E874" s="1216">
        <v>300000</v>
      </c>
      <c r="F874" s="1216"/>
      <c r="G874" s="1216"/>
      <c r="H874" s="1002"/>
      <c r="I874" s="1202" t="s">
        <v>97</v>
      </c>
      <c r="J874" s="1183"/>
    </row>
    <row r="875" spans="1:10" ht="24" customHeight="1">
      <c r="A875" s="797">
        <v>35</v>
      </c>
      <c r="B875" s="1182" t="s">
        <v>612</v>
      </c>
      <c r="C875" s="1182" t="s">
        <v>94</v>
      </c>
      <c r="D875" s="1201" t="s">
        <v>1333</v>
      </c>
      <c r="E875" s="1216">
        <v>300000</v>
      </c>
      <c r="F875" s="1216">
        <v>300000</v>
      </c>
      <c r="G875" s="1216">
        <v>300000</v>
      </c>
      <c r="H875" s="1237" t="s">
        <v>16</v>
      </c>
      <c r="I875" s="1184" t="s">
        <v>2319</v>
      </c>
      <c r="J875" s="797" t="s">
        <v>16</v>
      </c>
    </row>
    <row r="876" spans="1:10" ht="24" customHeight="1">
      <c r="A876" s="797"/>
      <c r="B876" s="1182"/>
      <c r="C876" s="1182" t="s">
        <v>96</v>
      </c>
      <c r="D876" s="1202"/>
      <c r="E876" s="1216"/>
      <c r="F876" s="1216"/>
      <c r="G876" s="1216"/>
      <c r="H876" s="1002"/>
      <c r="I876" s="1202" t="s">
        <v>97</v>
      </c>
      <c r="J876" s="1183"/>
    </row>
    <row r="877" spans="1:10" ht="24" customHeight="1">
      <c r="A877" s="797">
        <v>36</v>
      </c>
      <c r="B877" s="1182" t="s">
        <v>98</v>
      </c>
      <c r="C877" s="1182" t="s">
        <v>99</v>
      </c>
      <c r="D877" s="1201" t="s">
        <v>588</v>
      </c>
      <c r="E877" s="1216" t="s">
        <v>1537</v>
      </c>
      <c r="F877" s="1216">
        <v>200000</v>
      </c>
      <c r="G877" s="1216" t="s">
        <v>1537</v>
      </c>
      <c r="H877" s="1237" t="s">
        <v>16</v>
      </c>
      <c r="I877" s="1202" t="s">
        <v>101</v>
      </c>
      <c r="J877" s="797" t="s">
        <v>16</v>
      </c>
    </row>
    <row r="878" spans="1:10" ht="24" customHeight="1">
      <c r="A878" s="797"/>
      <c r="B878" s="1182"/>
      <c r="C878" s="1182"/>
      <c r="D878" s="1201"/>
      <c r="E878" s="1216"/>
      <c r="F878" s="1216"/>
      <c r="G878" s="1216"/>
      <c r="H878" s="1002"/>
      <c r="I878" s="1202"/>
      <c r="J878" s="797"/>
    </row>
    <row r="879" spans="1:10" ht="24" customHeight="1">
      <c r="A879" s="1190">
        <v>37</v>
      </c>
      <c r="B879" s="1193" t="s">
        <v>589</v>
      </c>
      <c r="C879" s="1193" t="s">
        <v>102</v>
      </c>
      <c r="D879" s="1349" t="s">
        <v>1350</v>
      </c>
      <c r="E879" s="1221" t="s">
        <v>1537</v>
      </c>
      <c r="F879" s="1221">
        <v>100000</v>
      </c>
      <c r="G879" s="1221" t="s">
        <v>1537</v>
      </c>
      <c r="H879" s="1363" t="s">
        <v>16</v>
      </c>
      <c r="I879" s="1204" t="s">
        <v>103</v>
      </c>
      <c r="J879" s="1190" t="s">
        <v>16</v>
      </c>
    </row>
    <row r="880" spans="1:10" ht="24" customHeight="1">
      <c r="A880" s="1191"/>
      <c r="B880" s="1199"/>
      <c r="C880" s="1199"/>
      <c r="D880" s="1412"/>
      <c r="E880" s="1218"/>
      <c r="F880" s="1218"/>
      <c r="G880" s="1218"/>
      <c r="H880" s="1240"/>
      <c r="I880" s="1208"/>
      <c r="J880" s="1200"/>
    </row>
    <row r="881" spans="1:10" ht="24" customHeight="1">
      <c r="A881" s="870"/>
      <c r="B881" s="870"/>
      <c r="C881" s="870"/>
      <c r="D881" s="870"/>
      <c r="E881" s="870"/>
      <c r="F881" s="870"/>
      <c r="G881" s="870"/>
      <c r="H881" s="870"/>
      <c r="I881" s="870"/>
      <c r="J881" s="870"/>
    </row>
    <row r="882" spans="1:10" ht="24" customHeight="1">
      <c r="A882" s="1835" t="s">
        <v>0</v>
      </c>
      <c r="B882" s="1835"/>
      <c r="C882" s="1835"/>
      <c r="D882" s="1835"/>
      <c r="E882" s="1835"/>
      <c r="F882" s="1835"/>
      <c r="G882" s="1835"/>
      <c r="H882" s="1835"/>
      <c r="I882" s="1835"/>
      <c r="J882" s="1835"/>
    </row>
    <row r="883" spans="1:10" ht="24" customHeight="1">
      <c r="A883" s="1836" t="s">
        <v>1733</v>
      </c>
      <c r="B883" s="1836"/>
      <c r="C883" s="1836"/>
      <c r="D883" s="1836"/>
      <c r="E883" s="1836"/>
      <c r="F883" s="1836"/>
      <c r="G883" s="1836"/>
      <c r="H883" s="1836"/>
      <c r="I883" s="1836"/>
      <c r="J883" s="1836"/>
    </row>
    <row r="884" spans="1:10" ht="24" customHeight="1">
      <c r="A884" s="1837" t="s">
        <v>1</v>
      </c>
      <c r="B884" s="1837"/>
      <c r="C884" s="1837"/>
      <c r="D884" s="1837"/>
      <c r="E884" s="1837"/>
      <c r="F884" s="1837"/>
      <c r="G884" s="1837"/>
      <c r="H884" s="1837"/>
      <c r="I884" s="1837"/>
      <c r="J884" s="1837"/>
    </row>
    <row r="885" spans="1:10" ht="24" customHeight="1">
      <c r="A885" s="1838" t="s">
        <v>1839</v>
      </c>
      <c r="B885" s="1838"/>
      <c r="C885" s="1838"/>
      <c r="D885" s="1838"/>
      <c r="E885" s="1838"/>
      <c r="F885" s="1838"/>
      <c r="G885" s="1838"/>
      <c r="H885" s="1838"/>
      <c r="I885" s="1838"/>
      <c r="J885" s="1838"/>
    </row>
    <row r="886" spans="1:10" ht="24" customHeight="1">
      <c r="A886" s="1838" t="s">
        <v>1840</v>
      </c>
      <c r="B886" s="1838"/>
      <c r="C886" s="1838"/>
      <c r="D886" s="1838"/>
      <c r="E886" s="1838"/>
      <c r="F886" s="1838"/>
      <c r="G886" s="1838"/>
      <c r="H886" s="1838"/>
      <c r="I886" s="1838"/>
      <c r="J886" s="1838"/>
    </row>
    <row r="887" spans="1:10" ht="24" customHeight="1">
      <c r="A887" s="1839" t="s">
        <v>1841</v>
      </c>
      <c r="B887" s="1839"/>
      <c r="C887" s="1839"/>
      <c r="D887" s="1839"/>
      <c r="E887" s="1839"/>
      <c r="F887" s="1839"/>
      <c r="G887" s="1839"/>
      <c r="H887" s="1839"/>
      <c r="I887" s="1839"/>
      <c r="J887" s="1839"/>
    </row>
    <row r="888" spans="1:10" ht="24" customHeight="1">
      <c r="A888" s="1297" t="s">
        <v>1842</v>
      </c>
      <c r="B888" s="1297"/>
      <c r="C888" s="1297"/>
      <c r="D888" s="1290"/>
      <c r="E888" s="1224"/>
      <c r="F888" s="1224"/>
      <c r="G888" s="1224"/>
      <c r="H888" s="1243"/>
      <c r="I888" s="1297"/>
      <c r="J888" s="1296"/>
    </row>
    <row r="889" spans="1:10" ht="24" customHeight="1">
      <c r="A889" s="1840" t="s">
        <v>931</v>
      </c>
      <c r="B889" s="1843" t="s">
        <v>2</v>
      </c>
      <c r="C889" s="1843" t="s">
        <v>3</v>
      </c>
      <c r="D889" s="1318" t="s">
        <v>4</v>
      </c>
      <c r="E889" s="1846" t="s">
        <v>1321</v>
      </c>
      <c r="F889" s="1847"/>
      <c r="G889" s="1848"/>
      <c r="H889" s="1322" t="s">
        <v>932</v>
      </c>
      <c r="I889" s="1319" t="s">
        <v>5</v>
      </c>
      <c r="J889" s="1320" t="s">
        <v>6</v>
      </c>
    </row>
    <row r="890" spans="1:10" ht="24" customHeight="1">
      <c r="A890" s="1841"/>
      <c r="B890" s="1844"/>
      <c r="C890" s="1844"/>
      <c r="D890" s="1321" t="s">
        <v>7</v>
      </c>
      <c r="E890" s="1323" t="s">
        <v>558</v>
      </c>
      <c r="F890" s="1323" t="s">
        <v>802</v>
      </c>
      <c r="G890" s="1323" t="s">
        <v>1742</v>
      </c>
      <c r="H890" s="1324" t="s">
        <v>933</v>
      </c>
      <c r="I890" s="1849" t="s">
        <v>9</v>
      </c>
      <c r="J890" s="1849" t="s">
        <v>10</v>
      </c>
    </row>
    <row r="891" spans="1:10" ht="24" customHeight="1">
      <c r="A891" s="1842"/>
      <c r="B891" s="1845"/>
      <c r="C891" s="1845"/>
      <c r="D891" s="1316"/>
      <c r="E891" s="1325" t="s">
        <v>11</v>
      </c>
      <c r="F891" s="1325" t="s">
        <v>11</v>
      </c>
      <c r="G891" s="1326" t="s">
        <v>11</v>
      </c>
      <c r="H891" s="1326"/>
      <c r="I891" s="1850"/>
      <c r="J891" s="1850"/>
    </row>
    <row r="892" spans="1:10" ht="24" customHeight="1">
      <c r="A892" s="1192">
        <v>38</v>
      </c>
      <c r="B892" s="1195" t="s">
        <v>104</v>
      </c>
      <c r="C892" s="1195" t="s">
        <v>90</v>
      </c>
      <c r="D892" s="1345" t="s">
        <v>105</v>
      </c>
      <c r="E892" s="1222" t="s">
        <v>1537</v>
      </c>
      <c r="F892" s="1222">
        <v>300000</v>
      </c>
      <c r="G892" s="1222" t="s">
        <v>1537</v>
      </c>
      <c r="H892" s="1001" t="s">
        <v>1047</v>
      </c>
      <c r="I892" s="1210" t="s">
        <v>103</v>
      </c>
      <c r="J892" s="797" t="s">
        <v>14</v>
      </c>
    </row>
    <row r="893" spans="1:10" ht="24" customHeight="1">
      <c r="A893" s="797"/>
      <c r="B893" s="1182"/>
      <c r="C893" s="1182" t="s">
        <v>106</v>
      </c>
      <c r="D893" s="1201"/>
      <c r="E893" s="1216"/>
      <c r="F893" s="1216"/>
      <c r="G893" s="1216"/>
      <c r="H893" s="1002" t="s">
        <v>1771</v>
      </c>
      <c r="I893" s="1201"/>
      <c r="J893" s="797"/>
    </row>
    <row r="894" spans="1:10" ht="24" customHeight="1">
      <c r="A894" s="797"/>
      <c r="B894" s="1182"/>
      <c r="C894" s="1182"/>
      <c r="D894" s="1201"/>
      <c r="E894" s="1216"/>
      <c r="F894" s="1216"/>
      <c r="G894" s="1216"/>
      <c r="H894" s="1002" t="s">
        <v>1751</v>
      </c>
      <c r="I894" s="1201"/>
      <c r="J894" s="797"/>
    </row>
    <row r="895" spans="1:10" ht="24" customHeight="1">
      <c r="A895" s="797">
        <v>39</v>
      </c>
      <c r="B895" s="1182" t="s">
        <v>652</v>
      </c>
      <c r="C895" s="1182" t="s">
        <v>653</v>
      </c>
      <c r="D895" s="1201" t="s">
        <v>588</v>
      </c>
      <c r="E895" s="1216" t="s">
        <v>1537</v>
      </c>
      <c r="F895" s="1216">
        <v>150000</v>
      </c>
      <c r="G895" s="1216">
        <v>150000</v>
      </c>
      <c r="H895" s="1183" t="s">
        <v>16</v>
      </c>
      <c r="I895" s="1203" t="s">
        <v>91</v>
      </c>
      <c r="J895" s="1183" t="s">
        <v>16</v>
      </c>
    </row>
    <row r="896" spans="1:10" ht="24" customHeight="1">
      <c r="A896" s="797"/>
      <c r="B896" s="1182"/>
      <c r="C896" s="1182" t="s">
        <v>109</v>
      </c>
      <c r="D896" s="1201"/>
      <c r="E896" s="1216"/>
      <c r="F896" s="1216"/>
      <c r="G896" s="1216"/>
      <c r="H896" s="1002"/>
      <c r="I896" s="1202" t="s">
        <v>93</v>
      </c>
      <c r="J896" s="1183"/>
    </row>
    <row r="897" spans="1:10" ht="24" customHeight="1">
      <c r="A897" s="797">
        <v>40</v>
      </c>
      <c r="B897" s="1182" t="s">
        <v>1068</v>
      </c>
      <c r="C897" s="1182" t="s">
        <v>1069</v>
      </c>
      <c r="D897" s="1209" t="s">
        <v>1072</v>
      </c>
      <c r="E897" s="1216" t="s">
        <v>1537</v>
      </c>
      <c r="F897" s="1216">
        <v>1100000</v>
      </c>
      <c r="G897" s="1216" t="s">
        <v>1537</v>
      </c>
      <c r="H897" s="1183" t="s">
        <v>16</v>
      </c>
      <c r="I897" s="1209" t="s">
        <v>1067</v>
      </c>
      <c r="J897" s="1183" t="s">
        <v>16</v>
      </c>
    </row>
    <row r="898" spans="1:10" ht="24" customHeight="1">
      <c r="A898" s="797"/>
      <c r="B898" s="1182"/>
      <c r="C898" s="1182" t="s">
        <v>1070</v>
      </c>
      <c r="D898" s="1209" t="s">
        <v>1073</v>
      </c>
      <c r="E898" s="1216"/>
      <c r="F898" s="1216"/>
      <c r="G898" s="1216"/>
      <c r="H898" s="1002"/>
      <c r="I898" s="1202" t="s">
        <v>1075</v>
      </c>
      <c r="J898" s="1183"/>
    </row>
    <row r="899" spans="1:10" ht="24" customHeight="1">
      <c r="A899" s="797"/>
      <c r="B899" s="1182"/>
      <c r="C899" s="1182" t="s">
        <v>1071</v>
      </c>
      <c r="D899" s="1209" t="s">
        <v>1074</v>
      </c>
      <c r="E899" s="1216"/>
      <c r="F899" s="1216"/>
      <c r="G899" s="1216"/>
      <c r="H899" s="1002"/>
      <c r="I899" s="1202"/>
      <c r="J899" s="1183"/>
    </row>
    <row r="900" spans="1:10" ht="24" customHeight="1">
      <c r="A900" s="797">
        <v>41</v>
      </c>
      <c r="B900" s="1182" t="s">
        <v>2320</v>
      </c>
      <c r="C900" s="1182" t="s">
        <v>90</v>
      </c>
      <c r="D900" s="1183" t="s">
        <v>2321</v>
      </c>
      <c r="E900" s="1216" t="s">
        <v>1537</v>
      </c>
      <c r="F900" s="1216">
        <v>2200000</v>
      </c>
      <c r="G900" s="1216" t="s">
        <v>1537</v>
      </c>
      <c r="H900" s="1183" t="s">
        <v>16</v>
      </c>
      <c r="I900" s="1184" t="s">
        <v>103</v>
      </c>
      <c r="J900" s="797" t="s">
        <v>2314</v>
      </c>
    </row>
    <row r="901" spans="1:10" ht="24" customHeight="1">
      <c r="A901" s="1190"/>
      <c r="B901" s="1193"/>
      <c r="C901" s="1193" t="s">
        <v>106</v>
      </c>
      <c r="D901" s="1288"/>
      <c r="E901" s="1221"/>
      <c r="F901" s="1221"/>
      <c r="G901" s="1221"/>
      <c r="H901" s="1239"/>
      <c r="I901" s="1204"/>
      <c r="J901" s="1205"/>
    </row>
    <row r="902" spans="1:10" ht="24" customHeight="1">
      <c r="A902" s="1191"/>
      <c r="B902" s="1199"/>
      <c r="C902" s="1199"/>
      <c r="D902" s="1206"/>
      <c r="E902" s="1218"/>
      <c r="F902" s="1218"/>
      <c r="G902" s="1218"/>
      <c r="H902" s="1240"/>
      <c r="I902" s="1208"/>
      <c r="J902" s="1200"/>
    </row>
    <row r="903" spans="1:10" ht="24" customHeight="1">
      <c r="A903" s="1191"/>
      <c r="B903" s="1199"/>
      <c r="C903" s="1199"/>
      <c r="D903" s="1206"/>
      <c r="E903" s="1218"/>
      <c r="F903" s="1218"/>
      <c r="G903" s="1218"/>
      <c r="H903" s="1240"/>
      <c r="I903" s="1208"/>
      <c r="J903" s="1200"/>
    </row>
    <row r="904" spans="1:10" ht="24" customHeight="1">
      <c r="A904" s="1835" t="s">
        <v>0</v>
      </c>
      <c r="B904" s="1835"/>
      <c r="C904" s="1835"/>
      <c r="D904" s="1835"/>
      <c r="E904" s="1835"/>
      <c r="F904" s="1835"/>
      <c r="G904" s="1835"/>
      <c r="H904" s="1835"/>
      <c r="I904" s="1835"/>
      <c r="J904" s="1835"/>
    </row>
    <row r="905" spans="1:10" ht="24" customHeight="1">
      <c r="A905" s="1836" t="s">
        <v>1733</v>
      </c>
      <c r="B905" s="1836"/>
      <c r="C905" s="1836"/>
      <c r="D905" s="1836"/>
      <c r="E905" s="1836"/>
      <c r="F905" s="1836"/>
      <c r="G905" s="1836"/>
      <c r="H905" s="1836"/>
      <c r="I905" s="1836"/>
      <c r="J905" s="1836"/>
    </row>
    <row r="906" spans="1:10" ht="24" customHeight="1">
      <c r="A906" s="1837" t="s">
        <v>1</v>
      </c>
      <c r="B906" s="1837"/>
      <c r="C906" s="1837"/>
      <c r="D906" s="1837"/>
      <c r="E906" s="1837"/>
      <c r="F906" s="1837"/>
      <c r="G906" s="1837"/>
      <c r="H906" s="1837"/>
      <c r="I906" s="1837"/>
      <c r="J906" s="1837"/>
    </row>
    <row r="907" spans="1:10" ht="24" customHeight="1">
      <c r="A907" s="1838" t="s">
        <v>1839</v>
      </c>
      <c r="B907" s="1838"/>
      <c r="C907" s="1838"/>
      <c r="D907" s="1838"/>
      <c r="E907" s="1838"/>
      <c r="F907" s="1838"/>
      <c r="G907" s="1838"/>
      <c r="H907" s="1838"/>
      <c r="I907" s="1838"/>
      <c r="J907" s="1838"/>
    </row>
    <row r="908" spans="1:10" ht="24" customHeight="1">
      <c r="A908" s="1838" t="s">
        <v>1840</v>
      </c>
      <c r="B908" s="1838"/>
      <c r="C908" s="1838"/>
      <c r="D908" s="1838"/>
      <c r="E908" s="1838"/>
      <c r="F908" s="1838"/>
      <c r="G908" s="1838"/>
      <c r="H908" s="1838"/>
      <c r="I908" s="1838"/>
      <c r="J908" s="1838"/>
    </row>
    <row r="909" spans="1:10" ht="24" customHeight="1">
      <c r="A909" s="1839" t="s">
        <v>1841</v>
      </c>
      <c r="B909" s="1839"/>
      <c r="C909" s="1839"/>
      <c r="D909" s="1839"/>
      <c r="E909" s="1839"/>
      <c r="F909" s="1839"/>
      <c r="G909" s="1839"/>
      <c r="H909" s="1839"/>
      <c r="I909" s="1839"/>
      <c r="J909" s="1839"/>
    </row>
    <row r="910" spans="1:10" ht="24" customHeight="1">
      <c r="A910" s="1297" t="s">
        <v>1842</v>
      </c>
      <c r="B910" s="1297"/>
      <c r="C910" s="1297"/>
      <c r="D910" s="1290"/>
      <c r="E910" s="1224"/>
      <c r="F910" s="1224"/>
      <c r="G910" s="1224"/>
      <c r="H910" s="1243"/>
      <c r="I910" s="1297"/>
      <c r="J910" s="1296"/>
    </row>
    <row r="911" spans="1:10" ht="24" customHeight="1">
      <c r="A911" s="1840" t="s">
        <v>931</v>
      </c>
      <c r="B911" s="1843" t="s">
        <v>2</v>
      </c>
      <c r="C911" s="1843" t="s">
        <v>3</v>
      </c>
      <c r="D911" s="1318" t="s">
        <v>4</v>
      </c>
      <c r="E911" s="1846" t="s">
        <v>1321</v>
      </c>
      <c r="F911" s="1847"/>
      <c r="G911" s="1848"/>
      <c r="H911" s="1322" t="s">
        <v>932</v>
      </c>
      <c r="I911" s="1319" t="s">
        <v>5</v>
      </c>
      <c r="J911" s="1320" t="s">
        <v>6</v>
      </c>
    </row>
    <row r="912" spans="1:10" ht="24" customHeight="1">
      <c r="A912" s="1841"/>
      <c r="B912" s="1844"/>
      <c r="C912" s="1844"/>
      <c r="D912" s="1321" t="s">
        <v>7</v>
      </c>
      <c r="E912" s="1323" t="s">
        <v>558</v>
      </c>
      <c r="F912" s="1323" t="s">
        <v>802</v>
      </c>
      <c r="G912" s="1323" t="s">
        <v>1742</v>
      </c>
      <c r="H912" s="1324" t="s">
        <v>933</v>
      </c>
      <c r="I912" s="1849" t="s">
        <v>9</v>
      </c>
      <c r="J912" s="1849" t="s">
        <v>10</v>
      </c>
    </row>
    <row r="913" spans="1:11" ht="24" customHeight="1">
      <c r="A913" s="1842"/>
      <c r="B913" s="1845"/>
      <c r="C913" s="1845"/>
      <c r="D913" s="1316"/>
      <c r="E913" s="1325" t="s">
        <v>11</v>
      </c>
      <c r="F913" s="1325" t="s">
        <v>11</v>
      </c>
      <c r="G913" s="1326" t="s">
        <v>11</v>
      </c>
      <c r="H913" s="1326"/>
      <c r="I913" s="1850"/>
      <c r="J913" s="1850"/>
    </row>
    <row r="914" spans="1:11" ht="24" customHeight="1">
      <c r="A914" s="1192">
        <v>42</v>
      </c>
      <c r="B914" s="1195" t="s">
        <v>2300</v>
      </c>
      <c r="C914" s="1195" t="s">
        <v>2301</v>
      </c>
      <c r="D914" s="1198" t="s">
        <v>112</v>
      </c>
      <c r="E914" s="1222" t="s">
        <v>1537</v>
      </c>
      <c r="F914" s="1222">
        <v>300000</v>
      </c>
      <c r="G914" s="1222">
        <v>300000</v>
      </c>
      <c r="H914" s="1001" t="s">
        <v>1047</v>
      </c>
      <c r="I914" s="1210" t="s">
        <v>2303</v>
      </c>
      <c r="J914" s="797" t="s">
        <v>14</v>
      </c>
    </row>
    <row r="915" spans="1:11" ht="24" customHeight="1">
      <c r="A915" s="797"/>
      <c r="B915" s="1182" t="s">
        <v>113</v>
      </c>
      <c r="C915" s="1182" t="s">
        <v>2302</v>
      </c>
      <c r="D915" s="1203"/>
      <c r="E915" s="1216"/>
      <c r="F915" s="1216"/>
      <c r="G915" s="1216"/>
      <c r="H915" s="1002" t="s">
        <v>1771</v>
      </c>
      <c r="I915" s="1184" t="s">
        <v>2304</v>
      </c>
      <c r="J915" s="1201"/>
    </row>
    <row r="916" spans="1:11" ht="24" customHeight="1">
      <c r="A916" s="797"/>
      <c r="B916" s="1182"/>
      <c r="C916" s="1182"/>
      <c r="D916" s="1203"/>
      <c r="E916" s="1216"/>
      <c r="F916" s="1216"/>
      <c r="G916" s="1216"/>
      <c r="H916" s="1002" t="s">
        <v>1751</v>
      </c>
      <c r="I916" s="1184"/>
      <c r="J916" s="1201"/>
    </row>
    <row r="917" spans="1:11" ht="24" customHeight="1">
      <c r="A917" s="797">
        <v>43</v>
      </c>
      <c r="B917" s="1182" t="s">
        <v>613</v>
      </c>
      <c r="C917" s="1182" t="s">
        <v>90</v>
      </c>
      <c r="D917" s="1183" t="s">
        <v>114</v>
      </c>
      <c r="E917" s="1216" t="s">
        <v>1537</v>
      </c>
      <c r="F917" s="1216">
        <v>150000</v>
      </c>
      <c r="G917" s="1216" t="s">
        <v>1537</v>
      </c>
      <c r="H917" s="1183" t="s">
        <v>16</v>
      </c>
      <c r="I917" s="1202" t="s">
        <v>103</v>
      </c>
      <c r="J917" s="797" t="s">
        <v>16</v>
      </c>
    </row>
    <row r="918" spans="1:11" ht="24" customHeight="1">
      <c r="A918" s="797"/>
      <c r="B918" s="1182" t="s">
        <v>591</v>
      </c>
      <c r="C918" s="1182" t="s">
        <v>106</v>
      </c>
      <c r="D918" s="1203"/>
      <c r="E918" s="1216"/>
      <c r="F918" s="1216"/>
      <c r="G918" s="1216"/>
      <c r="H918" s="1347"/>
      <c r="I918" s="1184"/>
      <c r="J918" s="1201"/>
    </row>
    <row r="919" spans="1:11" ht="24" customHeight="1">
      <c r="A919" s="797">
        <v>44</v>
      </c>
      <c r="B919" s="1182" t="s">
        <v>613</v>
      </c>
      <c r="C919" s="1182" t="s">
        <v>90</v>
      </c>
      <c r="D919" s="1183" t="s">
        <v>115</v>
      </c>
      <c r="E919" s="1216" t="s">
        <v>1537</v>
      </c>
      <c r="F919" s="1216">
        <v>200000</v>
      </c>
      <c r="G919" s="1216" t="s">
        <v>1537</v>
      </c>
      <c r="H919" s="1183" t="s">
        <v>16</v>
      </c>
      <c r="I919" s="1201" t="s">
        <v>16</v>
      </c>
      <c r="J919" s="797" t="s">
        <v>16</v>
      </c>
    </row>
    <row r="920" spans="1:11" ht="24" customHeight="1">
      <c r="A920" s="797"/>
      <c r="B920" s="1182" t="s">
        <v>116</v>
      </c>
      <c r="C920" s="1182" t="s">
        <v>106</v>
      </c>
      <c r="D920" s="1203"/>
      <c r="E920" s="1216"/>
      <c r="F920" s="1216"/>
      <c r="G920" s="1216"/>
      <c r="H920" s="1347"/>
      <c r="I920" s="1184"/>
      <c r="J920" s="1201"/>
    </row>
    <row r="921" spans="1:11" ht="24" customHeight="1">
      <c r="A921" s="797">
        <v>45</v>
      </c>
      <c r="B921" s="1182" t="s">
        <v>613</v>
      </c>
      <c r="C921" s="1182" t="s">
        <v>90</v>
      </c>
      <c r="D921" s="1183" t="s">
        <v>112</v>
      </c>
      <c r="E921" s="1216" t="s">
        <v>1537</v>
      </c>
      <c r="F921" s="1216">
        <v>300000</v>
      </c>
      <c r="G921" s="1216">
        <v>300000</v>
      </c>
      <c r="H921" s="1183" t="s">
        <v>16</v>
      </c>
      <c r="I921" s="1201" t="s">
        <v>16</v>
      </c>
      <c r="J921" s="797" t="s">
        <v>16</v>
      </c>
    </row>
    <row r="922" spans="1:11" ht="24" customHeight="1">
      <c r="A922" s="797"/>
      <c r="B922" s="1182" t="s">
        <v>592</v>
      </c>
      <c r="C922" s="1182" t="s">
        <v>106</v>
      </c>
      <c r="D922" s="1203"/>
      <c r="E922" s="1216"/>
      <c r="F922" s="1216"/>
      <c r="G922" s="1216"/>
      <c r="H922" s="1347"/>
      <c r="I922" s="1184"/>
      <c r="J922" s="1201"/>
    </row>
    <row r="923" spans="1:11" ht="24" customHeight="1">
      <c r="A923" s="797">
        <v>46</v>
      </c>
      <c r="B923" s="1182" t="s">
        <v>117</v>
      </c>
      <c r="C923" s="1182" t="s">
        <v>90</v>
      </c>
      <c r="D923" s="1183" t="s">
        <v>112</v>
      </c>
      <c r="E923" s="1216" t="s">
        <v>1537</v>
      </c>
      <c r="F923" s="1216">
        <v>300000</v>
      </c>
      <c r="G923" s="1216">
        <v>300000</v>
      </c>
      <c r="H923" s="1183" t="s">
        <v>16</v>
      </c>
      <c r="I923" s="1201" t="s">
        <v>16</v>
      </c>
      <c r="J923" s="797" t="s">
        <v>16</v>
      </c>
    </row>
    <row r="924" spans="1:11" ht="24" customHeight="1">
      <c r="A924" s="1190"/>
      <c r="B924" s="1193"/>
      <c r="C924" s="1193" t="s">
        <v>106</v>
      </c>
      <c r="D924" s="1288"/>
      <c r="E924" s="1221"/>
      <c r="F924" s="1221"/>
      <c r="G924" s="1221"/>
      <c r="H924" s="1239"/>
      <c r="I924" s="1207"/>
      <c r="J924" s="1205"/>
      <c r="K924" s="870"/>
    </row>
    <row r="925" spans="1:11" ht="24" customHeight="1">
      <c r="A925" s="1191"/>
      <c r="B925" s="1199"/>
      <c r="C925" s="1199"/>
      <c r="D925" s="1206"/>
      <c r="E925" s="1218"/>
      <c r="F925" s="1218"/>
      <c r="G925" s="1218"/>
      <c r="H925" s="1240"/>
      <c r="I925" s="1344"/>
      <c r="J925" s="1200"/>
    </row>
    <row r="926" spans="1:11" ht="24" customHeight="1">
      <c r="A926" s="1835" t="s">
        <v>0</v>
      </c>
      <c r="B926" s="1835"/>
      <c r="C926" s="1835"/>
      <c r="D926" s="1835"/>
      <c r="E926" s="1835"/>
      <c r="F926" s="1835"/>
      <c r="G926" s="1835"/>
      <c r="H926" s="1835"/>
      <c r="I926" s="1835"/>
      <c r="J926" s="1835"/>
    </row>
    <row r="927" spans="1:11" ht="24" customHeight="1">
      <c r="A927" s="1836" t="s">
        <v>1733</v>
      </c>
      <c r="B927" s="1836"/>
      <c r="C927" s="1836"/>
      <c r="D927" s="1836"/>
      <c r="E927" s="1836"/>
      <c r="F927" s="1836"/>
      <c r="G927" s="1836"/>
      <c r="H927" s="1836"/>
      <c r="I927" s="1836"/>
      <c r="J927" s="1836"/>
    </row>
    <row r="928" spans="1:11" ht="24" customHeight="1">
      <c r="A928" s="1837" t="s">
        <v>1</v>
      </c>
      <c r="B928" s="1837"/>
      <c r="C928" s="1837"/>
      <c r="D928" s="1837"/>
      <c r="E928" s="1837"/>
      <c r="F928" s="1837"/>
      <c r="G928" s="1837"/>
      <c r="H928" s="1837"/>
      <c r="I928" s="1837"/>
      <c r="J928" s="1837"/>
    </row>
    <row r="929" spans="1:10" ht="24" customHeight="1">
      <c r="A929" s="1838" t="s">
        <v>1839</v>
      </c>
      <c r="B929" s="1838"/>
      <c r="C929" s="1838"/>
      <c r="D929" s="1838"/>
      <c r="E929" s="1838"/>
      <c r="F929" s="1838"/>
      <c r="G929" s="1838"/>
      <c r="H929" s="1838"/>
      <c r="I929" s="1838"/>
      <c r="J929" s="1838"/>
    </row>
    <row r="930" spans="1:10" ht="24" customHeight="1">
      <c r="A930" s="1838" t="s">
        <v>1840</v>
      </c>
      <c r="B930" s="1838"/>
      <c r="C930" s="1838"/>
      <c r="D930" s="1838"/>
      <c r="E930" s="1838"/>
      <c r="F930" s="1838"/>
      <c r="G930" s="1838"/>
      <c r="H930" s="1838"/>
      <c r="I930" s="1838"/>
      <c r="J930" s="1838"/>
    </row>
    <row r="931" spans="1:10" ht="24" customHeight="1">
      <c r="A931" s="1839" t="s">
        <v>1841</v>
      </c>
      <c r="B931" s="1839"/>
      <c r="C931" s="1839"/>
      <c r="D931" s="1839"/>
      <c r="E931" s="1839"/>
      <c r="F931" s="1839"/>
      <c r="G931" s="1839"/>
      <c r="H931" s="1839"/>
      <c r="I931" s="1839"/>
      <c r="J931" s="1839"/>
    </row>
    <row r="932" spans="1:10" ht="24" customHeight="1">
      <c r="A932" s="1297" t="s">
        <v>1842</v>
      </c>
      <c r="B932" s="1297"/>
      <c r="C932" s="1297"/>
      <c r="D932" s="1290"/>
      <c r="E932" s="1224"/>
      <c r="F932" s="1224"/>
      <c r="G932" s="1224"/>
      <c r="H932" s="1243"/>
      <c r="I932" s="1297"/>
      <c r="J932" s="1296"/>
    </row>
    <row r="933" spans="1:10" ht="24" customHeight="1">
      <c r="A933" s="1840" t="s">
        <v>931</v>
      </c>
      <c r="B933" s="1843" t="s">
        <v>2</v>
      </c>
      <c r="C933" s="1843" t="s">
        <v>3</v>
      </c>
      <c r="D933" s="1318" t="s">
        <v>4</v>
      </c>
      <c r="E933" s="1846" t="s">
        <v>1321</v>
      </c>
      <c r="F933" s="1847"/>
      <c r="G933" s="1848"/>
      <c r="H933" s="1322" t="s">
        <v>932</v>
      </c>
      <c r="I933" s="1319" t="s">
        <v>5</v>
      </c>
      <c r="J933" s="1320" t="s">
        <v>6</v>
      </c>
    </row>
    <row r="934" spans="1:10" ht="24" customHeight="1">
      <c r="A934" s="1841"/>
      <c r="B934" s="1844"/>
      <c r="C934" s="1844"/>
      <c r="D934" s="1321" t="s">
        <v>7</v>
      </c>
      <c r="E934" s="1323" t="s">
        <v>558</v>
      </c>
      <c r="F934" s="1323" t="s">
        <v>802</v>
      </c>
      <c r="G934" s="1323" t="s">
        <v>1742</v>
      </c>
      <c r="H934" s="1324" t="s">
        <v>933</v>
      </c>
      <c r="I934" s="1849" t="s">
        <v>9</v>
      </c>
      <c r="J934" s="1849" t="s">
        <v>10</v>
      </c>
    </row>
    <row r="935" spans="1:10" ht="24" customHeight="1">
      <c r="A935" s="1842"/>
      <c r="B935" s="1845"/>
      <c r="C935" s="1845"/>
      <c r="D935" s="1316"/>
      <c r="E935" s="1325" t="s">
        <v>11</v>
      </c>
      <c r="F935" s="1325" t="s">
        <v>11</v>
      </c>
      <c r="G935" s="1326" t="s">
        <v>11</v>
      </c>
      <c r="H935" s="1326"/>
      <c r="I935" s="1850"/>
      <c r="J935" s="1850"/>
    </row>
    <row r="936" spans="1:10" ht="24" customHeight="1">
      <c r="A936" s="1192">
        <v>47</v>
      </c>
      <c r="B936" s="1195" t="s">
        <v>594</v>
      </c>
      <c r="C936" s="1195" t="s">
        <v>107</v>
      </c>
      <c r="D936" s="1345" t="s">
        <v>118</v>
      </c>
      <c r="E936" s="1222" t="s">
        <v>1537</v>
      </c>
      <c r="F936" s="1222">
        <v>300000</v>
      </c>
      <c r="G936" s="1222"/>
      <c r="H936" s="1001" t="s">
        <v>1047</v>
      </c>
      <c r="I936" s="1210" t="s">
        <v>91</v>
      </c>
      <c r="J936" s="1192" t="s">
        <v>14</v>
      </c>
    </row>
    <row r="937" spans="1:10" ht="24" customHeight="1">
      <c r="A937" s="797"/>
      <c r="B937" s="1182" t="s">
        <v>593</v>
      </c>
      <c r="C937" s="1182" t="s">
        <v>109</v>
      </c>
      <c r="D937" s="1201"/>
      <c r="E937" s="1216"/>
      <c r="F937" s="1216"/>
      <c r="G937" s="1216"/>
      <c r="H937" s="1002" t="s">
        <v>1771</v>
      </c>
      <c r="I937" s="1202" t="s">
        <v>93</v>
      </c>
      <c r="J937" s="1201"/>
    </row>
    <row r="938" spans="1:10" ht="24" customHeight="1">
      <c r="A938" s="797"/>
      <c r="B938" s="1182"/>
      <c r="C938" s="1182"/>
      <c r="D938" s="1203"/>
      <c r="E938" s="1216"/>
      <c r="F938" s="1216"/>
      <c r="G938" s="1216"/>
      <c r="H938" s="1002" t="s">
        <v>1751</v>
      </c>
      <c r="I938" s="1184"/>
      <c r="J938" s="1201"/>
    </row>
    <row r="939" spans="1:10" ht="24" customHeight="1">
      <c r="A939" s="797">
        <v>48</v>
      </c>
      <c r="B939" s="1182" t="s">
        <v>614</v>
      </c>
      <c r="C939" s="1182" t="s">
        <v>107</v>
      </c>
      <c r="D939" s="1201" t="s">
        <v>100</v>
      </c>
      <c r="E939" s="1216" t="s">
        <v>1537</v>
      </c>
      <c r="F939" s="1216">
        <v>150000</v>
      </c>
      <c r="G939" s="1216" t="s">
        <v>1537</v>
      </c>
      <c r="H939" s="1183" t="s">
        <v>16</v>
      </c>
      <c r="I939" s="1184" t="s">
        <v>103</v>
      </c>
      <c r="J939" s="797" t="s">
        <v>16</v>
      </c>
    </row>
    <row r="940" spans="1:10" ht="24" customHeight="1">
      <c r="A940" s="797"/>
      <c r="B940" s="1182" t="s">
        <v>615</v>
      </c>
      <c r="C940" s="1182" t="s">
        <v>109</v>
      </c>
      <c r="D940" s="1201"/>
      <c r="E940" s="1216"/>
      <c r="F940" s="1216"/>
      <c r="G940" s="1216"/>
      <c r="H940" s="1347"/>
      <c r="I940" s="822"/>
      <c r="J940" s="1183"/>
    </row>
    <row r="941" spans="1:10" ht="24" customHeight="1">
      <c r="A941" s="797">
        <v>49</v>
      </c>
      <c r="B941" s="1182" t="s">
        <v>119</v>
      </c>
      <c r="C941" s="1182" t="s">
        <v>94</v>
      </c>
      <c r="D941" s="1202" t="s">
        <v>120</v>
      </c>
      <c r="E941" s="1216" t="s">
        <v>1537</v>
      </c>
      <c r="F941" s="1216">
        <v>300000</v>
      </c>
      <c r="G941" s="1216" t="s">
        <v>1537</v>
      </c>
      <c r="H941" s="1183" t="s">
        <v>16</v>
      </c>
      <c r="I941" s="1183" t="s">
        <v>16</v>
      </c>
      <c r="J941" s="797" t="s">
        <v>16</v>
      </c>
    </row>
    <row r="942" spans="1:10" ht="24" customHeight="1">
      <c r="A942" s="797"/>
      <c r="B942" s="1182" t="s">
        <v>121</v>
      </c>
      <c r="C942" s="1182" t="s">
        <v>122</v>
      </c>
      <c r="D942" s="1203"/>
      <c r="E942" s="1216"/>
      <c r="F942" s="1216"/>
      <c r="G942" s="1216"/>
      <c r="H942" s="1347"/>
      <c r="I942" s="1202"/>
      <c r="J942" s="1183"/>
    </row>
    <row r="943" spans="1:10" ht="24" customHeight="1">
      <c r="A943" s="797">
        <v>50</v>
      </c>
      <c r="B943" s="1182" t="s">
        <v>123</v>
      </c>
      <c r="C943" s="1182" t="s">
        <v>94</v>
      </c>
      <c r="D943" s="1202" t="s">
        <v>126</v>
      </c>
      <c r="E943" s="1216" t="s">
        <v>1537</v>
      </c>
      <c r="F943" s="1216">
        <v>200000</v>
      </c>
      <c r="G943" s="1216" t="s">
        <v>1537</v>
      </c>
      <c r="H943" s="1183" t="s">
        <v>16</v>
      </c>
      <c r="I943" s="1183" t="s">
        <v>16</v>
      </c>
      <c r="J943" s="1183" t="s">
        <v>16</v>
      </c>
    </row>
    <row r="944" spans="1:10" ht="24" customHeight="1">
      <c r="A944" s="797"/>
      <c r="B944" s="1182" t="s">
        <v>127</v>
      </c>
      <c r="C944" s="1182" t="s">
        <v>122</v>
      </c>
      <c r="D944" s="1203"/>
      <c r="E944" s="1216"/>
      <c r="F944" s="1216"/>
      <c r="G944" s="1216"/>
      <c r="H944" s="1002"/>
      <c r="I944" s="1202"/>
      <c r="J944" s="1201"/>
    </row>
    <row r="945" spans="1:11" ht="24" customHeight="1">
      <c r="A945" s="1190"/>
      <c r="B945" s="832"/>
      <c r="C945" s="832"/>
      <c r="D945" s="1075"/>
      <c r="E945" s="1220"/>
      <c r="F945" s="1220"/>
      <c r="G945" s="1220"/>
      <c r="H945" s="1238"/>
      <c r="I945" s="832"/>
      <c r="J945" s="832"/>
      <c r="K945" s="870"/>
    </row>
    <row r="946" spans="1:11" ht="24" customHeight="1">
      <c r="A946" s="1191"/>
      <c r="B946" s="870"/>
      <c r="C946" s="870"/>
      <c r="K946" s="870"/>
    </row>
    <row r="947" spans="1:11" ht="24" customHeight="1">
      <c r="A947" s="1191"/>
      <c r="B947" s="1199"/>
      <c r="C947" s="1199"/>
      <c r="D947" s="1206"/>
      <c r="E947" s="1218"/>
      <c r="F947" s="1218"/>
      <c r="G947" s="1218"/>
      <c r="H947" s="1240"/>
      <c r="I947" s="1199"/>
      <c r="J947" s="1191"/>
    </row>
    <row r="948" spans="1:11" ht="24" customHeight="1">
      <c r="A948" s="1835" t="s">
        <v>0</v>
      </c>
      <c r="B948" s="1835"/>
      <c r="C948" s="1835"/>
      <c r="D948" s="1835"/>
      <c r="E948" s="1835"/>
      <c r="F948" s="1835"/>
      <c r="G948" s="1835"/>
      <c r="H948" s="1835"/>
      <c r="I948" s="1835"/>
      <c r="J948" s="1835"/>
    </row>
    <row r="949" spans="1:11" ht="24" customHeight="1">
      <c r="A949" s="1836" t="s">
        <v>1733</v>
      </c>
      <c r="B949" s="1836"/>
      <c r="C949" s="1836"/>
      <c r="D949" s="1836"/>
      <c r="E949" s="1836"/>
      <c r="F949" s="1836"/>
      <c r="G949" s="1836"/>
      <c r="H949" s="1836"/>
      <c r="I949" s="1836"/>
      <c r="J949" s="1836"/>
    </row>
    <row r="950" spans="1:11" ht="24" customHeight="1">
      <c r="A950" s="1837" t="s">
        <v>1</v>
      </c>
      <c r="B950" s="1837"/>
      <c r="C950" s="1837"/>
      <c r="D950" s="1837"/>
      <c r="E950" s="1837"/>
      <c r="F950" s="1837"/>
      <c r="G950" s="1837"/>
      <c r="H950" s="1837"/>
      <c r="I950" s="1837"/>
      <c r="J950" s="1837"/>
    </row>
    <row r="951" spans="1:11" ht="24" customHeight="1">
      <c r="A951" s="1838" t="s">
        <v>1839</v>
      </c>
      <c r="B951" s="1838"/>
      <c r="C951" s="1838"/>
      <c r="D951" s="1838"/>
      <c r="E951" s="1838"/>
      <c r="F951" s="1838"/>
      <c r="G951" s="1838"/>
      <c r="H951" s="1838"/>
      <c r="I951" s="1838"/>
      <c r="J951" s="1838"/>
    </row>
    <row r="952" spans="1:11" ht="24" customHeight="1">
      <c r="A952" s="1838" t="s">
        <v>1840</v>
      </c>
      <c r="B952" s="1838"/>
      <c r="C952" s="1838"/>
      <c r="D952" s="1838"/>
      <c r="E952" s="1838"/>
      <c r="F952" s="1838"/>
      <c r="G952" s="1838"/>
      <c r="H952" s="1838"/>
      <c r="I952" s="1838"/>
      <c r="J952" s="1838"/>
    </row>
    <row r="953" spans="1:11" ht="24" customHeight="1">
      <c r="A953" s="1839" t="s">
        <v>1841</v>
      </c>
      <c r="B953" s="1839"/>
      <c r="C953" s="1839"/>
      <c r="D953" s="1839"/>
      <c r="E953" s="1839"/>
      <c r="F953" s="1839"/>
      <c r="G953" s="1839"/>
      <c r="H953" s="1839"/>
      <c r="I953" s="1839"/>
      <c r="J953" s="1839"/>
    </row>
    <row r="954" spans="1:11" ht="24" customHeight="1">
      <c r="A954" s="1297" t="s">
        <v>1842</v>
      </c>
      <c r="B954" s="1297"/>
      <c r="C954" s="1297"/>
      <c r="D954" s="1290"/>
      <c r="E954" s="1224"/>
      <c r="F954" s="1224"/>
      <c r="G954" s="1224"/>
      <c r="H954" s="1243"/>
      <c r="I954" s="1297"/>
      <c r="J954" s="1296"/>
    </row>
    <row r="955" spans="1:11" ht="24" customHeight="1">
      <c r="A955" s="1840" t="s">
        <v>931</v>
      </c>
      <c r="B955" s="1843" t="s">
        <v>2</v>
      </c>
      <c r="C955" s="1843" t="s">
        <v>3</v>
      </c>
      <c r="D955" s="1318" t="s">
        <v>4</v>
      </c>
      <c r="E955" s="1846" t="s">
        <v>1321</v>
      </c>
      <c r="F955" s="1847"/>
      <c r="G955" s="1848"/>
      <c r="H955" s="1322" t="s">
        <v>932</v>
      </c>
      <c r="I955" s="1319" t="s">
        <v>5</v>
      </c>
      <c r="J955" s="1320" t="s">
        <v>6</v>
      </c>
    </row>
    <row r="956" spans="1:11" ht="24" customHeight="1">
      <c r="A956" s="1841"/>
      <c r="B956" s="1844"/>
      <c r="C956" s="1844"/>
      <c r="D956" s="1321" t="s">
        <v>7</v>
      </c>
      <c r="E956" s="1323" t="s">
        <v>558</v>
      </c>
      <c r="F956" s="1323" t="s">
        <v>802</v>
      </c>
      <c r="G956" s="1323" t="s">
        <v>1742</v>
      </c>
      <c r="H956" s="1324" t="s">
        <v>933</v>
      </c>
      <c r="I956" s="1849" t="s">
        <v>9</v>
      </c>
      <c r="J956" s="1849" t="s">
        <v>10</v>
      </c>
    </row>
    <row r="957" spans="1:11" ht="24" customHeight="1">
      <c r="A957" s="1842"/>
      <c r="B957" s="1845"/>
      <c r="C957" s="1845"/>
      <c r="D957" s="1316"/>
      <c r="E957" s="1325" t="s">
        <v>11</v>
      </c>
      <c r="F957" s="1325" t="s">
        <v>11</v>
      </c>
      <c r="G957" s="1326" t="s">
        <v>11</v>
      </c>
      <c r="H957" s="1326"/>
      <c r="I957" s="1850"/>
      <c r="J957" s="1850"/>
    </row>
    <row r="958" spans="1:11" ht="24" customHeight="1">
      <c r="A958" s="1192">
        <v>51</v>
      </c>
      <c r="B958" s="1182" t="s">
        <v>616</v>
      </c>
      <c r="C958" s="1182" t="s">
        <v>90</v>
      </c>
      <c r="D958" s="1201" t="s">
        <v>128</v>
      </c>
      <c r="E958" s="1216" t="s">
        <v>1537</v>
      </c>
      <c r="F958" s="1216">
        <v>300000</v>
      </c>
      <c r="H958" s="1001" t="s">
        <v>1047</v>
      </c>
      <c r="I958" s="1406" t="s">
        <v>103</v>
      </c>
      <c r="J958" s="1198" t="s">
        <v>14</v>
      </c>
    </row>
    <row r="959" spans="1:11" ht="24" customHeight="1">
      <c r="A959" s="797"/>
      <c r="B959" s="1182" t="s">
        <v>595</v>
      </c>
      <c r="C959" s="1182" t="s">
        <v>106</v>
      </c>
      <c r="D959" s="1201"/>
      <c r="E959" s="1216"/>
      <c r="F959" s="1216"/>
      <c r="H959" s="1002" t="s">
        <v>1771</v>
      </c>
      <c r="I959" s="1184"/>
      <c r="J959" s="1201"/>
    </row>
    <row r="960" spans="1:11" ht="24" customHeight="1">
      <c r="A960" s="797"/>
      <c r="B960" s="1182"/>
      <c r="C960" s="1182"/>
      <c r="D960" s="1203"/>
      <c r="E960" s="1216"/>
      <c r="F960" s="1216"/>
      <c r="G960" s="1216"/>
      <c r="H960" s="1002" t="s">
        <v>1751</v>
      </c>
      <c r="I960" s="1184"/>
      <c r="J960" s="1201"/>
    </row>
    <row r="961" spans="1:11" ht="24" customHeight="1">
      <c r="A961" s="797">
        <v>52</v>
      </c>
      <c r="B961" s="1182" t="s">
        <v>596</v>
      </c>
      <c r="C961" s="1182" t="s">
        <v>107</v>
      </c>
      <c r="D961" s="1183" t="s">
        <v>597</v>
      </c>
      <c r="E961" s="1216" t="s">
        <v>1537</v>
      </c>
      <c r="F961" s="1216">
        <v>500000</v>
      </c>
      <c r="G961" s="1216" t="s">
        <v>1537</v>
      </c>
      <c r="H961" s="1183" t="s">
        <v>16</v>
      </c>
      <c r="I961" s="1202" t="s">
        <v>617</v>
      </c>
      <c r="J961" s="797" t="s">
        <v>16</v>
      </c>
    </row>
    <row r="962" spans="1:11" ht="24" customHeight="1">
      <c r="A962" s="797"/>
      <c r="B962" s="1182"/>
      <c r="C962" s="1182" t="s">
        <v>109</v>
      </c>
      <c r="D962" s="1203"/>
      <c r="E962" s="1216"/>
      <c r="F962" s="1216"/>
      <c r="G962" s="1216"/>
      <c r="H962" s="1347"/>
      <c r="I962" s="1202" t="s">
        <v>93</v>
      </c>
      <c r="J962" s="1183"/>
    </row>
    <row r="963" spans="1:11" ht="24" customHeight="1">
      <c r="A963" s="797">
        <v>53</v>
      </c>
      <c r="B963" s="1182" t="s">
        <v>664</v>
      </c>
      <c r="C963" s="1182" t="s">
        <v>94</v>
      </c>
      <c r="D963" s="1202" t="s">
        <v>124</v>
      </c>
      <c r="E963" s="1216" t="s">
        <v>1537</v>
      </c>
      <c r="F963" s="1216">
        <v>240000</v>
      </c>
      <c r="G963" s="1216" t="s">
        <v>1537</v>
      </c>
      <c r="H963" s="1183" t="s">
        <v>16</v>
      </c>
      <c r="I963" s="1202" t="s">
        <v>665</v>
      </c>
      <c r="J963" s="797" t="s">
        <v>16</v>
      </c>
    </row>
    <row r="964" spans="1:11" ht="24" customHeight="1">
      <c r="A964" s="797"/>
      <c r="B964" s="1182"/>
      <c r="C964" s="1182" t="s">
        <v>122</v>
      </c>
      <c r="D964" s="1203"/>
      <c r="E964" s="1216"/>
      <c r="F964" s="1216"/>
      <c r="G964" s="1216"/>
      <c r="H964" s="1002"/>
      <c r="I964" s="1189"/>
      <c r="J964" s="797"/>
    </row>
    <row r="965" spans="1:11" ht="24" customHeight="1">
      <c r="A965" s="797">
        <v>54</v>
      </c>
      <c r="B965" s="824" t="s">
        <v>2322</v>
      </c>
      <c r="C965" s="1182" t="s">
        <v>90</v>
      </c>
      <c r="D965" s="1202" t="s">
        <v>2323</v>
      </c>
      <c r="E965" s="1216" t="s">
        <v>1537</v>
      </c>
      <c r="F965" s="1012">
        <v>5318000</v>
      </c>
      <c r="G965" s="1216" t="s">
        <v>1537</v>
      </c>
      <c r="H965" s="1183" t="s">
        <v>16</v>
      </c>
      <c r="I965" s="797" t="s">
        <v>16</v>
      </c>
      <c r="J965" s="797" t="s">
        <v>16</v>
      </c>
    </row>
    <row r="966" spans="1:11" ht="24" customHeight="1">
      <c r="A966" s="797"/>
      <c r="B966" s="824"/>
      <c r="C966" s="1182" t="s">
        <v>106</v>
      </c>
      <c r="D966" s="824"/>
      <c r="E966" s="1688"/>
      <c r="F966" s="1688"/>
      <c r="G966" s="1688"/>
      <c r="H966" s="1688"/>
      <c r="I966" s="824"/>
      <c r="J966" s="824"/>
    </row>
    <row r="967" spans="1:11" ht="24" customHeight="1">
      <c r="A967" s="1190"/>
      <c r="B967" s="1193"/>
      <c r="C967" s="1193"/>
      <c r="D967" s="1204"/>
      <c r="E967" s="1221"/>
      <c r="F967" s="1221"/>
      <c r="G967" s="1221"/>
      <c r="H967" s="1239"/>
      <c r="I967" s="1190"/>
      <c r="J967" s="1190"/>
      <c r="K967" s="870"/>
    </row>
    <row r="968" spans="1:11" ht="24" customHeight="1">
      <c r="A968" s="1191"/>
      <c r="B968" s="1199"/>
      <c r="C968" s="1199"/>
      <c r="D968" s="1206"/>
      <c r="E968" s="1218"/>
      <c r="F968" s="1218"/>
      <c r="G968" s="1218"/>
      <c r="H968" s="1240"/>
      <c r="I968" s="1199"/>
      <c r="J968" s="1191"/>
      <c r="K968" s="870"/>
    </row>
    <row r="969" spans="1:11" ht="24" customHeight="1">
      <c r="A969" s="1191"/>
      <c r="B969" s="1199"/>
      <c r="C969" s="1199"/>
      <c r="D969" s="1206"/>
      <c r="E969" s="1218"/>
      <c r="F969" s="1218"/>
      <c r="G969" s="1218"/>
      <c r="H969" s="1240"/>
      <c r="I969" s="1199"/>
      <c r="J969" s="1191"/>
    </row>
    <row r="970" spans="1:11" ht="24" customHeight="1">
      <c r="A970" s="1851" t="s">
        <v>0</v>
      </c>
      <c r="B970" s="1851"/>
      <c r="C970" s="1851"/>
      <c r="D970" s="1851"/>
      <c r="E970" s="1851"/>
      <c r="F970" s="1851"/>
      <c r="G970" s="1851"/>
      <c r="H970" s="1851"/>
      <c r="I970" s="1851"/>
      <c r="J970" s="1851"/>
    </row>
    <row r="971" spans="1:11" ht="24" customHeight="1">
      <c r="A971" s="1836" t="s">
        <v>1733</v>
      </c>
      <c r="B971" s="1836"/>
      <c r="C971" s="1836"/>
      <c r="D971" s="1836"/>
      <c r="E971" s="1836"/>
      <c r="F971" s="1836"/>
      <c r="G971" s="1836"/>
      <c r="H971" s="1836"/>
      <c r="I971" s="1836"/>
      <c r="J971" s="1836"/>
    </row>
    <row r="972" spans="1:11" ht="24" customHeight="1">
      <c r="A972" s="1837" t="s">
        <v>1</v>
      </c>
      <c r="B972" s="1837"/>
      <c r="C972" s="1837"/>
      <c r="D972" s="1837"/>
      <c r="E972" s="1837"/>
      <c r="F972" s="1837"/>
      <c r="G972" s="1837"/>
      <c r="H972" s="1837"/>
      <c r="I972" s="1837"/>
      <c r="J972" s="1837"/>
    </row>
    <row r="973" spans="1:11" ht="24" customHeight="1">
      <c r="A973" s="1838" t="s">
        <v>1835</v>
      </c>
      <c r="B973" s="1838"/>
      <c r="C973" s="1838"/>
      <c r="D973" s="1838"/>
      <c r="E973" s="1838"/>
      <c r="F973" s="1838"/>
      <c r="G973" s="1838"/>
      <c r="H973" s="1838"/>
      <c r="I973" s="1838"/>
      <c r="J973" s="1838"/>
    </row>
    <row r="974" spans="1:11" ht="24" customHeight="1">
      <c r="A974" s="1838" t="s">
        <v>1836</v>
      </c>
      <c r="B974" s="1838"/>
      <c r="C974" s="1838"/>
      <c r="D974" s="1838"/>
      <c r="E974" s="1838"/>
      <c r="F974" s="1838"/>
      <c r="G974" s="1838"/>
      <c r="H974" s="1838"/>
      <c r="I974" s="1838"/>
      <c r="J974" s="1838"/>
    </row>
    <row r="975" spans="1:11" ht="24" customHeight="1">
      <c r="A975" s="1839" t="s">
        <v>1995</v>
      </c>
      <c r="B975" s="1839"/>
      <c r="C975" s="1839"/>
      <c r="D975" s="1839"/>
      <c r="E975" s="1839"/>
      <c r="F975" s="1839"/>
      <c r="G975" s="1839"/>
      <c r="H975" s="1839"/>
      <c r="I975" s="1839"/>
      <c r="J975" s="1839"/>
    </row>
    <row r="976" spans="1:11" ht="24" customHeight="1">
      <c r="A976" s="1297" t="s">
        <v>1996</v>
      </c>
      <c r="B976" s="1297"/>
      <c r="C976" s="1297"/>
      <c r="D976" s="1414"/>
      <c r="E976" s="1224"/>
      <c r="F976" s="1224"/>
      <c r="G976" s="1224"/>
      <c r="H976" s="1243"/>
      <c r="I976" s="1297"/>
      <c r="J976" s="1297"/>
    </row>
    <row r="977" spans="1:10" ht="24" customHeight="1">
      <c r="A977" s="1297" t="s">
        <v>1997</v>
      </c>
      <c r="B977" s="1297"/>
      <c r="C977" s="1297"/>
      <c r="D977" s="1290"/>
      <c r="E977" s="1224"/>
      <c r="F977" s="1224"/>
      <c r="G977" s="1224"/>
      <c r="H977" s="1243"/>
      <c r="I977" s="1297"/>
      <c r="J977" s="1296"/>
    </row>
    <row r="978" spans="1:10" ht="24" customHeight="1">
      <c r="A978" s="1853" t="s">
        <v>931</v>
      </c>
      <c r="B978" s="1861" t="s">
        <v>2</v>
      </c>
      <c r="C978" s="1861" t="s">
        <v>3</v>
      </c>
      <c r="D978" s="1375" t="s">
        <v>4</v>
      </c>
      <c r="E978" s="1856" t="s">
        <v>1321</v>
      </c>
      <c r="F978" s="1857"/>
      <c r="G978" s="1858"/>
      <c r="H978" s="1424" t="s">
        <v>932</v>
      </c>
      <c r="I978" s="1379" t="s">
        <v>5</v>
      </c>
      <c r="J978" s="1376" t="s">
        <v>6</v>
      </c>
    </row>
    <row r="979" spans="1:10" ht="24" customHeight="1">
      <c r="A979" s="1854"/>
      <c r="B979" s="1862"/>
      <c r="C979" s="1862"/>
      <c r="D979" s="1183" t="s">
        <v>7</v>
      </c>
      <c r="E979" s="783" t="s">
        <v>558</v>
      </c>
      <c r="F979" s="783" t="s">
        <v>802</v>
      </c>
      <c r="G979" s="783" t="s">
        <v>1742</v>
      </c>
      <c r="H979" s="1425" t="s">
        <v>933</v>
      </c>
      <c r="I979" s="1864" t="s">
        <v>9</v>
      </c>
      <c r="J979" s="1864" t="s">
        <v>10</v>
      </c>
    </row>
    <row r="980" spans="1:10" ht="24" customHeight="1">
      <c r="A980" s="1855"/>
      <c r="B980" s="1863"/>
      <c r="C980" s="1863"/>
      <c r="D980" s="1205"/>
      <c r="E980" s="786" t="s">
        <v>11</v>
      </c>
      <c r="F980" s="786" t="s">
        <v>11</v>
      </c>
      <c r="G980" s="787" t="s">
        <v>11</v>
      </c>
      <c r="H980" s="1422"/>
      <c r="I980" s="1865"/>
      <c r="J980" s="1865"/>
    </row>
    <row r="981" spans="1:10" ht="24" customHeight="1">
      <c r="A981" s="1192">
        <v>1</v>
      </c>
      <c r="B981" s="1195" t="s">
        <v>131</v>
      </c>
      <c r="C981" s="1195" t="s">
        <v>132</v>
      </c>
      <c r="D981" s="1198" t="s">
        <v>133</v>
      </c>
      <c r="E981" s="1222">
        <v>15000</v>
      </c>
      <c r="F981" s="1222">
        <v>15000</v>
      </c>
      <c r="G981" s="1222">
        <v>15000</v>
      </c>
      <c r="H981" s="1001" t="s">
        <v>1047</v>
      </c>
      <c r="I981" s="1406" t="s">
        <v>134</v>
      </c>
      <c r="J981" s="1198" t="s">
        <v>14</v>
      </c>
    </row>
    <row r="982" spans="1:10" ht="24" customHeight="1">
      <c r="A982" s="797"/>
      <c r="B982" s="1182"/>
      <c r="C982" s="1182" t="s">
        <v>135</v>
      </c>
      <c r="D982" s="1203"/>
      <c r="E982" s="1216"/>
      <c r="F982" s="1216"/>
      <c r="G982" s="1216"/>
      <c r="H982" s="1002" t="s">
        <v>1771</v>
      </c>
      <c r="I982" s="1184" t="s">
        <v>136</v>
      </c>
      <c r="J982" s="1183"/>
    </row>
    <row r="983" spans="1:10" ht="24" customHeight="1">
      <c r="A983" s="797"/>
      <c r="B983" s="1182"/>
      <c r="C983" s="1182"/>
      <c r="D983" s="1203"/>
      <c r="E983" s="1216"/>
      <c r="F983" s="1216"/>
      <c r="G983" s="1216"/>
      <c r="H983" s="1002" t="s">
        <v>1751</v>
      </c>
      <c r="I983" s="1184"/>
      <c r="J983" s="1183"/>
    </row>
    <row r="984" spans="1:10" ht="24" customHeight="1">
      <c r="A984" s="797"/>
      <c r="B984" s="1182"/>
      <c r="C984" s="1182"/>
      <c r="D984" s="1203"/>
      <c r="E984" s="1216"/>
      <c r="F984" s="1216"/>
      <c r="G984" s="1216"/>
      <c r="H984" s="1002"/>
      <c r="I984" s="1184"/>
      <c r="J984" s="1183"/>
    </row>
    <row r="985" spans="1:10" ht="24" customHeight="1">
      <c r="A985" s="797"/>
      <c r="B985" s="1182"/>
      <c r="C985" s="1182"/>
      <c r="D985" s="1203"/>
      <c r="E985" s="1216"/>
      <c r="F985" s="1216"/>
      <c r="G985" s="1216"/>
      <c r="H985" s="1002"/>
      <c r="I985" s="1184"/>
      <c r="J985" s="1183"/>
    </row>
    <row r="986" spans="1:10" ht="24" customHeight="1">
      <c r="A986" s="797">
        <v>2</v>
      </c>
      <c r="B986" s="1182" t="s">
        <v>137</v>
      </c>
      <c r="C986" s="1182" t="s">
        <v>138</v>
      </c>
      <c r="D986" s="1183" t="s">
        <v>133</v>
      </c>
      <c r="E986" s="1216">
        <v>10000</v>
      </c>
      <c r="F986" s="1216">
        <v>10000</v>
      </c>
      <c r="G986" s="1216">
        <v>10000</v>
      </c>
      <c r="H986" s="1183" t="s">
        <v>16</v>
      </c>
      <c r="I986" s="1201" t="s">
        <v>139</v>
      </c>
      <c r="J986" s="1183" t="s">
        <v>16</v>
      </c>
    </row>
    <row r="987" spans="1:10" ht="24" customHeight="1">
      <c r="A987" s="797"/>
      <c r="B987" s="1182" t="s">
        <v>140</v>
      </c>
      <c r="C987" s="1182" t="s">
        <v>141</v>
      </c>
      <c r="D987" s="1203"/>
      <c r="E987" s="1216"/>
      <c r="F987" s="1216"/>
      <c r="G987" s="1216"/>
      <c r="H987" s="1002"/>
      <c r="I987" s="1393"/>
      <c r="J987" s="1184"/>
    </row>
    <row r="988" spans="1:10" ht="24" customHeight="1">
      <c r="A988" s="797"/>
      <c r="B988" s="1182"/>
      <c r="C988" s="1182"/>
      <c r="D988" s="1183"/>
      <c r="E988" s="1216"/>
      <c r="F988" s="1216"/>
      <c r="G988" s="1216"/>
      <c r="H988" s="1002"/>
      <c r="I988" s="1393"/>
      <c r="J988" s="1201"/>
    </row>
    <row r="989" spans="1:10" ht="24" customHeight="1">
      <c r="A989" s="1190"/>
      <c r="B989" s="1193"/>
      <c r="C989" s="1193"/>
      <c r="D989" s="1205"/>
      <c r="E989" s="1221"/>
      <c r="F989" s="1221"/>
      <c r="G989" s="1221"/>
      <c r="H989" s="1239"/>
      <c r="I989" s="1371"/>
      <c r="J989" s="1371"/>
    </row>
    <row r="990" spans="1:10" ht="24" customHeight="1">
      <c r="A990" s="1191"/>
      <c r="B990" s="1199"/>
      <c r="C990" s="1199"/>
      <c r="D990" s="1208"/>
      <c r="E990" s="1218"/>
      <c r="F990" s="1218"/>
      <c r="G990" s="1218"/>
      <c r="H990" s="1240"/>
      <c r="I990" s="1369"/>
      <c r="J990" s="1191"/>
    </row>
    <row r="991" spans="1:10" ht="24" customHeight="1">
      <c r="A991" s="1191"/>
      <c r="B991" s="1199"/>
      <c r="C991" s="1199"/>
      <c r="D991" s="1208"/>
      <c r="E991" s="1218"/>
      <c r="F991" s="1218"/>
      <c r="G991" s="1218"/>
      <c r="H991" s="1240"/>
      <c r="I991" s="1369"/>
      <c r="J991" s="1369"/>
    </row>
  </sheetData>
  <mergeCells count="540">
    <mergeCell ref="A728:J728"/>
    <mergeCell ref="A729:J729"/>
    <mergeCell ref="A730:J730"/>
    <mergeCell ref="A731:J731"/>
    <mergeCell ref="A732:J732"/>
    <mergeCell ref="A733:J733"/>
    <mergeCell ref="A735:A737"/>
    <mergeCell ref="B735:B737"/>
    <mergeCell ref="C735:C737"/>
    <mergeCell ref="E735:G735"/>
    <mergeCell ref="I736:I737"/>
    <mergeCell ref="J736:J737"/>
    <mergeCell ref="A662:J662"/>
    <mergeCell ref="A663:J663"/>
    <mergeCell ref="A664:J664"/>
    <mergeCell ref="A665:J665"/>
    <mergeCell ref="A666:J666"/>
    <mergeCell ref="A667:J667"/>
    <mergeCell ref="A669:A671"/>
    <mergeCell ref="B669:B671"/>
    <mergeCell ref="C669:C671"/>
    <mergeCell ref="E669:G669"/>
    <mergeCell ref="I670:I671"/>
    <mergeCell ref="J670:J671"/>
    <mergeCell ref="A640:J640"/>
    <mergeCell ref="A641:J641"/>
    <mergeCell ref="A642:J642"/>
    <mergeCell ref="A643:J643"/>
    <mergeCell ref="A644:J644"/>
    <mergeCell ref="A647:A649"/>
    <mergeCell ref="B647:B649"/>
    <mergeCell ref="C647:C649"/>
    <mergeCell ref="E647:G647"/>
    <mergeCell ref="I648:I649"/>
    <mergeCell ref="J648:J649"/>
    <mergeCell ref="A645:J645"/>
    <mergeCell ref="A551:J551"/>
    <mergeCell ref="A552:J552"/>
    <mergeCell ref="A553:J553"/>
    <mergeCell ref="A554:J554"/>
    <mergeCell ref="A555:J555"/>
    <mergeCell ref="A556:J556"/>
    <mergeCell ref="A558:A560"/>
    <mergeCell ref="B558:B560"/>
    <mergeCell ref="C558:C560"/>
    <mergeCell ref="E558:G558"/>
    <mergeCell ref="I559:I560"/>
    <mergeCell ref="J559:J560"/>
    <mergeCell ref="A287:J287"/>
    <mergeCell ref="A288:J288"/>
    <mergeCell ref="A289:J289"/>
    <mergeCell ref="A290:J290"/>
    <mergeCell ref="A291:J291"/>
    <mergeCell ref="A292:J292"/>
    <mergeCell ref="A294:A296"/>
    <mergeCell ref="B294:B296"/>
    <mergeCell ref="C294:C296"/>
    <mergeCell ref="E294:G294"/>
    <mergeCell ref="I295:I296"/>
    <mergeCell ref="J295:J296"/>
    <mergeCell ref="A221:J221"/>
    <mergeCell ref="A222:J222"/>
    <mergeCell ref="A223:J223"/>
    <mergeCell ref="A224:J224"/>
    <mergeCell ref="A225:J225"/>
    <mergeCell ref="A226:J226"/>
    <mergeCell ref="A228:A230"/>
    <mergeCell ref="B228:B230"/>
    <mergeCell ref="C228:C230"/>
    <mergeCell ref="E228:G228"/>
    <mergeCell ref="I229:I230"/>
    <mergeCell ref="J229:J230"/>
    <mergeCell ref="A199:J199"/>
    <mergeCell ref="A200:J200"/>
    <mergeCell ref="A201:J201"/>
    <mergeCell ref="A202:J202"/>
    <mergeCell ref="A203:J203"/>
    <mergeCell ref="A204:J204"/>
    <mergeCell ref="A206:A208"/>
    <mergeCell ref="B206:B208"/>
    <mergeCell ref="C206:C208"/>
    <mergeCell ref="E206:G206"/>
    <mergeCell ref="I207:I208"/>
    <mergeCell ref="J207:J208"/>
    <mergeCell ref="A772:J772"/>
    <mergeCell ref="A773:J773"/>
    <mergeCell ref="A774:J774"/>
    <mergeCell ref="A775:J775"/>
    <mergeCell ref="A776:J776"/>
    <mergeCell ref="A777:J777"/>
    <mergeCell ref="A779:A781"/>
    <mergeCell ref="B779:B781"/>
    <mergeCell ref="C779:C781"/>
    <mergeCell ref="E779:G779"/>
    <mergeCell ref="I780:I781"/>
    <mergeCell ref="J780:J781"/>
    <mergeCell ref="A177:J177"/>
    <mergeCell ref="A178:J178"/>
    <mergeCell ref="A179:J179"/>
    <mergeCell ref="A180:J180"/>
    <mergeCell ref="A181:J181"/>
    <mergeCell ref="A182:J182"/>
    <mergeCell ref="A184:A186"/>
    <mergeCell ref="B184:B186"/>
    <mergeCell ref="C184:C186"/>
    <mergeCell ref="E184:G184"/>
    <mergeCell ref="I185:I186"/>
    <mergeCell ref="J185:J186"/>
    <mergeCell ref="A155:J155"/>
    <mergeCell ref="A156:J156"/>
    <mergeCell ref="A157:J157"/>
    <mergeCell ref="A158:J158"/>
    <mergeCell ref="A159:J159"/>
    <mergeCell ref="A160:J160"/>
    <mergeCell ref="A162:A164"/>
    <mergeCell ref="B162:B164"/>
    <mergeCell ref="C162:C164"/>
    <mergeCell ref="E162:G162"/>
    <mergeCell ref="I163:I164"/>
    <mergeCell ref="J163:J164"/>
    <mergeCell ref="A750:J750"/>
    <mergeCell ref="A751:J751"/>
    <mergeCell ref="A752:J752"/>
    <mergeCell ref="A753:J753"/>
    <mergeCell ref="A754:J754"/>
    <mergeCell ref="A755:J755"/>
    <mergeCell ref="A757:A759"/>
    <mergeCell ref="B757:B759"/>
    <mergeCell ref="C757:C759"/>
    <mergeCell ref="E757:G757"/>
    <mergeCell ref="I758:I759"/>
    <mergeCell ref="J758:J759"/>
    <mergeCell ref="A133:J133"/>
    <mergeCell ref="A134:J134"/>
    <mergeCell ref="A135:J135"/>
    <mergeCell ref="A136:J136"/>
    <mergeCell ref="A137:J137"/>
    <mergeCell ref="A138:J138"/>
    <mergeCell ref="A140:A142"/>
    <mergeCell ref="B140:B142"/>
    <mergeCell ref="C140:C142"/>
    <mergeCell ref="E140:G140"/>
    <mergeCell ref="I141:I142"/>
    <mergeCell ref="J141:J142"/>
    <mergeCell ref="A111:J111"/>
    <mergeCell ref="A112:J112"/>
    <mergeCell ref="A113:J113"/>
    <mergeCell ref="A114:J114"/>
    <mergeCell ref="A115:J115"/>
    <mergeCell ref="A116:J116"/>
    <mergeCell ref="A118:A120"/>
    <mergeCell ref="B118:B120"/>
    <mergeCell ref="C118:C120"/>
    <mergeCell ref="E118:G118"/>
    <mergeCell ref="I119:I120"/>
    <mergeCell ref="J119:J120"/>
    <mergeCell ref="A89:J89"/>
    <mergeCell ref="A90:J90"/>
    <mergeCell ref="A91:J91"/>
    <mergeCell ref="A92:J92"/>
    <mergeCell ref="A93:J93"/>
    <mergeCell ref="A94:J94"/>
    <mergeCell ref="A96:A98"/>
    <mergeCell ref="B96:B98"/>
    <mergeCell ref="C96:C98"/>
    <mergeCell ref="E96:G96"/>
    <mergeCell ref="I97:I98"/>
    <mergeCell ref="J97:J98"/>
    <mergeCell ref="A706:J706"/>
    <mergeCell ref="A707:J707"/>
    <mergeCell ref="A708:J708"/>
    <mergeCell ref="A709:J709"/>
    <mergeCell ref="A710:J710"/>
    <mergeCell ref="A711:J711"/>
    <mergeCell ref="A713:A715"/>
    <mergeCell ref="B713:B715"/>
    <mergeCell ref="C713:C715"/>
    <mergeCell ref="E713:G713"/>
    <mergeCell ref="I714:I715"/>
    <mergeCell ref="J714:J715"/>
    <mergeCell ref="A67:J67"/>
    <mergeCell ref="A68:J68"/>
    <mergeCell ref="A69:J69"/>
    <mergeCell ref="A70:J70"/>
    <mergeCell ref="A71:J71"/>
    <mergeCell ref="A72:J72"/>
    <mergeCell ref="A74:A76"/>
    <mergeCell ref="B74:B76"/>
    <mergeCell ref="C74:C76"/>
    <mergeCell ref="E74:G74"/>
    <mergeCell ref="I75:I76"/>
    <mergeCell ref="J75:J76"/>
    <mergeCell ref="A45:J45"/>
    <mergeCell ref="A46:J46"/>
    <mergeCell ref="A47:J47"/>
    <mergeCell ref="A48:J48"/>
    <mergeCell ref="A49:J49"/>
    <mergeCell ref="A50:J50"/>
    <mergeCell ref="A52:A54"/>
    <mergeCell ref="B52:B54"/>
    <mergeCell ref="C52:C54"/>
    <mergeCell ref="E52:G52"/>
    <mergeCell ref="I53:I54"/>
    <mergeCell ref="J53:J54"/>
    <mergeCell ref="A30:A32"/>
    <mergeCell ref="B30:B32"/>
    <mergeCell ref="C30:C32"/>
    <mergeCell ref="E30:G30"/>
    <mergeCell ref="I31:I32"/>
    <mergeCell ref="J31:J32"/>
    <mergeCell ref="A23:J23"/>
    <mergeCell ref="A24:J24"/>
    <mergeCell ref="A25:J25"/>
    <mergeCell ref="A26:J26"/>
    <mergeCell ref="A27:J27"/>
    <mergeCell ref="A28:J28"/>
    <mergeCell ref="A978:A980"/>
    <mergeCell ref="B978:B980"/>
    <mergeCell ref="C978:C980"/>
    <mergeCell ref="E978:G978"/>
    <mergeCell ref="I979:I980"/>
    <mergeCell ref="J979:J980"/>
    <mergeCell ref="A970:J970"/>
    <mergeCell ref="A971:J971"/>
    <mergeCell ref="A972:J972"/>
    <mergeCell ref="A973:J973"/>
    <mergeCell ref="A974:J974"/>
    <mergeCell ref="A975:J975"/>
    <mergeCell ref="A955:A957"/>
    <mergeCell ref="B955:B957"/>
    <mergeCell ref="C955:C957"/>
    <mergeCell ref="E955:G955"/>
    <mergeCell ref="I956:I957"/>
    <mergeCell ref="J956:J957"/>
    <mergeCell ref="A948:J948"/>
    <mergeCell ref="A949:J949"/>
    <mergeCell ref="A950:J950"/>
    <mergeCell ref="A951:J951"/>
    <mergeCell ref="A952:J952"/>
    <mergeCell ref="A953:J953"/>
    <mergeCell ref="A911:A913"/>
    <mergeCell ref="B911:B913"/>
    <mergeCell ref="C911:C913"/>
    <mergeCell ref="E911:G911"/>
    <mergeCell ref="I912:I913"/>
    <mergeCell ref="J912:J913"/>
    <mergeCell ref="A904:J904"/>
    <mergeCell ref="A905:J905"/>
    <mergeCell ref="A906:J906"/>
    <mergeCell ref="A907:J907"/>
    <mergeCell ref="A908:J908"/>
    <mergeCell ref="A909:J909"/>
    <mergeCell ref="A889:A891"/>
    <mergeCell ref="B889:B891"/>
    <mergeCell ref="C889:C891"/>
    <mergeCell ref="E889:G889"/>
    <mergeCell ref="I890:I891"/>
    <mergeCell ref="J890:J891"/>
    <mergeCell ref="A882:J882"/>
    <mergeCell ref="A883:J883"/>
    <mergeCell ref="A884:J884"/>
    <mergeCell ref="A885:J885"/>
    <mergeCell ref="A886:J886"/>
    <mergeCell ref="A887:J887"/>
    <mergeCell ref="A867:A869"/>
    <mergeCell ref="B867:B869"/>
    <mergeCell ref="C867:C869"/>
    <mergeCell ref="E867:G867"/>
    <mergeCell ref="I868:I869"/>
    <mergeCell ref="J868:J869"/>
    <mergeCell ref="A860:J860"/>
    <mergeCell ref="A861:J861"/>
    <mergeCell ref="A862:J862"/>
    <mergeCell ref="A863:J863"/>
    <mergeCell ref="A864:J864"/>
    <mergeCell ref="A865:J865"/>
    <mergeCell ref="A845:A847"/>
    <mergeCell ref="B845:B847"/>
    <mergeCell ref="C845:C847"/>
    <mergeCell ref="E845:G845"/>
    <mergeCell ref="I846:I847"/>
    <mergeCell ref="J846:J847"/>
    <mergeCell ref="A838:J838"/>
    <mergeCell ref="A839:J839"/>
    <mergeCell ref="A840:J840"/>
    <mergeCell ref="A841:J841"/>
    <mergeCell ref="A842:J842"/>
    <mergeCell ref="A843:J843"/>
    <mergeCell ref="A823:A825"/>
    <mergeCell ref="B823:B825"/>
    <mergeCell ref="C823:C825"/>
    <mergeCell ref="E823:G823"/>
    <mergeCell ref="I824:I825"/>
    <mergeCell ref="J824:J825"/>
    <mergeCell ref="A816:J816"/>
    <mergeCell ref="A817:J817"/>
    <mergeCell ref="A818:J818"/>
    <mergeCell ref="A819:J819"/>
    <mergeCell ref="A820:J820"/>
    <mergeCell ref="A821:J821"/>
    <mergeCell ref="A691:A693"/>
    <mergeCell ref="B691:B693"/>
    <mergeCell ref="C691:C693"/>
    <mergeCell ref="E691:G691"/>
    <mergeCell ref="I692:I693"/>
    <mergeCell ref="J692:J693"/>
    <mergeCell ref="A684:J684"/>
    <mergeCell ref="A685:J685"/>
    <mergeCell ref="A686:J686"/>
    <mergeCell ref="A687:J687"/>
    <mergeCell ref="A688:J688"/>
    <mergeCell ref="A689:J689"/>
    <mergeCell ref="A625:A627"/>
    <mergeCell ref="B625:B627"/>
    <mergeCell ref="C625:C627"/>
    <mergeCell ref="E625:G625"/>
    <mergeCell ref="I626:I627"/>
    <mergeCell ref="J626:J627"/>
    <mergeCell ref="A618:J618"/>
    <mergeCell ref="A619:J619"/>
    <mergeCell ref="A620:J620"/>
    <mergeCell ref="A621:J621"/>
    <mergeCell ref="A622:J622"/>
    <mergeCell ref="A623:J623"/>
    <mergeCell ref="A602:A604"/>
    <mergeCell ref="B602:B604"/>
    <mergeCell ref="C602:C604"/>
    <mergeCell ref="E602:G602"/>
    <mergeCell ref="I603:I604"/>
    <mergeCell ref="J603:J604"/>
    <mergeCell ref="A595:J595"/>
    <mergeCell ref="A596:J596"/>
    <mergeCell ref="A597:J597"/>
    <mergeCell ref="A598:J598"/>
    <mergeCell ref="A599:J599"/>
    <mergeCell ref="A600:J600"/>
    <mergeCell ref="A580:A582"/>
    <mergeCell ref="B580:B582"/>
    <mergeCell ref="C580:C582"/>
    <mergeCell ref="E580:G580"/>
    <mergeCell ref="I581:I582"/>
    <mergeCell ref="J581:J582"/>
    <mergeCell ref="A573:J573"/>
    <mergeCell ref="A574:J574"/>
    <mergeCell ref="A575:J575"/>
    <mergeCell ref="A576:J576"/>
    <mergeCell ref="A577:J577"/>
    <mergeCell ref="A578:J578"/>
    <mergeCell ref="A536:A538"/>
    <mergeCell ref="B536:B538"/>
    <mergeCell ref="C536:C538"/>
    <mergeCell ref="E536:G536"/>
    <mergeCell ref="I537:I538"/>
    <mergeCell ref="J537:J538"/>
    <mergeCell ref="A529:J529"/>
    <mergeCell ref="A530:J530"/>
    <mergeCell ref="A531:J531"/>
    <mergeCell ref="A532:J532"/>
    <mergeCell ref="A533:J533"/>
    <mergeCell ref="A534:J534"/>
    <mergeCell ref="A514:A516"/>
    <mergeCell ref="B514:B516"/>
    <mergeCell ref="C514:C516"/>
    <mergeCell ref="E514:G514"/>
    <mergeCell ref="I515:I516"/>
    <mergeCell ref="J515:J516"/>
    <mergeCell ref="A507:J507"/>
    <mergeCell ref="A508:J508"/>
    <mergeCell ref="A509:J509"/>
    <mergeCell ref="A510:J510"/>
    <mergeCell ref="A511:J511"/>
    <mergeCell ref="A512:J512"/>
    <mergeCell ref="A492:A494"/>
    <mergeCell ref="B492:B494"/>
    <mergeCell ref="C492:C494"/>
    <mergeCell ref="E492:G492"/>
    <mergeCell ref="I493:I494"/>
    <mergeCell ref="J493:J494"/>
    <mergeCell ref="A485:J485"/>
    <mergeCell ref="A486:J486"/>
    <mergeCell ref="A487:J487"/>
    <mergeCell ref="A488:J488"/>
    <mergeCell ref="A489:J489"/>
    <mergeCell ref="A490:J490"/>
    <mergeCell ref="A470:A472"/>
    <mergeCell ref="B470:B472"/>
    <mergeCell ref="C470:C472"/>
    <mergeCell ref="E470:G470"/>
    <mergeCell ref="I471:I472"/>
    <mergeCell ref="J471:J472"/>
    <mergeCell ref="A463:J463"/>
    <mergeCell ref="A464:J464"/>
    <mergeCell ref="A465:J465"/>
    <mergeCell ref="A466:J466"/>
    <mergeCell ref="A467:J467"/>
    <mergeCell ref="A468:J468"/>
    <mergeCell ref="A448:A450"/>
    <mergeCell ref="B448:B450"/>
    <mergeCell ref="C448:C450"/>
    <mergeCell ref="E448:G448"/>
    <mergeCell ref="I449:I450"/>
    <mergeCell ref="J449:J450"/>
    <mergeCell ref="A441:J441"/>
    <mergeCell ref="A442:J442"/>
    <mergeCell ref="A443:J443"/>
    <mergeCell ref="A444:J444"/>
    <mergeCell ref="A445:J445"/>
    <mergeCell ref="A446:J446"/>
    <mergeCell ref="A426:A428"/>
    <mergeCell ref="B426:B428"/>
    <mergeCell ref="C426:C428"/>
    <mergeCell ref="E426:G426"/>
    <mergeCell ref="I427:I428"/>
    <mergeCell ref="J427:J428"/>
    <mergeCell ref="A419:J419"/>
    <mergeCell ref="A420:J420"/>
    <mergeCell ref="A421:J421"/>
    <mergeCell ref="A422:J422"/>
    <mergeCell ref="A423:J423"/>
    <mergeCell ref="A424:J424"/>
    <mergeCell ref="A404:A406"/>
    <mergeCell ref="B404:B406"/>
    <mergeCell ref="C404:C406"/>
    <mergeCell ref="E404:G404"/>
    <mergeCell ref="I405:I406"/>
    <mergeCell ref="J405:J406"/>
    <mergeCell ref="A397:J397"/>
    <mergeCell ref="A398:J398"/>
    <mergeCell ref="A399:J399"/>
    <mergeCell ref="A400:J400"/>
    <mergeCell ref="A401:J401"/>
    <mergeCell ref="A402:J402"/>
    <mergeCell ref="A382:A384"/>
    <mergeCell ref="B382:B384"/>
    <mergeCell ref="C382:C384"/>
    <mergeCell ref="E382:G382"/>
    <mergeCell ref="I383:I384"/>
    <mergeCell ref="J383:J384"/>
    <mergeCell ref="A375:J375"/>
    <mergeCell ref="A376:J376"/>
    <mergeCell ref="A377:J377"/>
    <mergeCell ref="A378:J378"/>
    <mergeCell ref="A379:J379"/>
    <mergeCell ref="A380:J380"/>
    <mergeCell ref="A360:A362"/>
    <mergeCell ref="B360:B362"/>
    <mergeCell ref="C360:C362"/>
    <mergeCell ref="E360:G360"/>
    <mergeCell ref="I361:I362"/>
    <mergeCell ref="J361:J362"/>
    <mergeCell ref="A353:J353"/>
    <mergeCell ref="A354:J354"/>
    <mergeCell ref="A355:J355"/>
    <mergeCell ref="A356:J356"/>
    <mergeCell ref="A357:J357"/>
    <mergeCell ref="A358:J358"/>
    <mergeCell ref="A338:A340"/>
    <mergeCell ref="B338:B340"/>
    <mergeCell ref="C338:C340"/>
    <mergeCell ref="E338:G338"/>
    <mergeCell ref="I339:I340"/>
    <mergeCell ref="J339:J340"/>
    <mergeCell ref="A331:J331"/>
    <mergeCell ref="A332:J332"/>
    <mergeCell ref="A333:J333"/>
    <mergeCell ref="A334:J334"/>
    <mergeCell ref="A335:J335"/>
    <mergeCell ref="A336:J336"/>
    <mergeCell ref="A316:A318"/>
    <mergeCell ref="B316:B318"/>
    <mergeCell ref="C316:C318"/>
    <mergeCell ref="E316:G316"/>
    <mergeCell ref="I317:I318"/>
    <mergeCell ref="J317:J318"/>
    <mergeCell ref="A309:J309"/>
    <mergeCell ref="A310:J310"/>
    <mergeCell ref="A311:J311"/>
    <mergeCell ref="A312:J312"/>
    <mergeCell ref="A313:J313"/>
    <mergeCell ref="A314:J314"/>
    <mergeCell ref="A272:A274"/>
    <mergeCell ref="B272:B274"/>
    <mergeCell ref="C272:C274"/>
    <mergeCell ref="E272:G272"/>
    <mergeCell ref="I273:I274"/>
    <mergeCell ref="J273:J274"/>
    <mergeCell ref="A265:J265"/>
    <mergeCell ref="A266:J266"/>
    <mergeCell ref="A267:J267"/>
    <mergeCell ref="A268:J268"/>
    <mergeCell ref="A269:J269"/>
    <mergeCell ref="A270:J270"/>
    <mergeCell ref="A250:A252"/>
    <mergeCell ref="B250:B252"/>
    <mergeCell ref="C250:C252"/>
    <mergeCell ref="E250:G250"/>
    <mergeCell ref="I251:I252"/>
    <mergeCell ref="J251:J252"/>
    <mergeCell ref="A243:J243"/>
    <mergeCell ref="A244:J244"/>
    <mergeCell ref="A245:J245"/>
    <mergeCell ref="A246:J246"/>
    <mergeCell ref="A247:J247"/>
    <mergeCell ref="A248:J248"/>
    <mergeCell ref="A1:J1"/>
    <mergeCell ref="A2:J2"/>
    <mergeCell ref="A3:J3"/>
    <mergeCell ref="A4:J4"/>
    <mergeCell ref="A5:J5"/>
    <mergeCell ref="A6:J6"/>
    <mergeCell ref="A8:A10"/>
    <mergeCell ref="B8:B10"/>
    <mergeCell ref="C8:C10"/>
    <mergeCell ref="E8:G8"/>
    <mergeCell ref="I9:I10"/>
    <mergeCell ref="J9:J10"/>
    <mergeCell ref="A794:J794"/>
    <mergeCell ref="A795:J795"/>
    <mergeCell ref="A926:J926"/>
    <mergeCell ref="A927:J927"/>
    <mergeCell ref="A928:J928"/>
    <mergeCell ref="A929:J929"/>
    <mergeCell ref="A930:J930"/>
    <mergeCell ref="A931:J931"/>
    <mergeCell ref="A933:A935"/>
    <mergeCell ref="B933:B935"/>
    <mergeCell ref="C933:C935"/>
    <mergeCell ref="E933:G933"/>
    <mergeCell ref="I934:I935"/>
    <mergeCell ref="J934:J935"/>
    <mergeCell ref="A801:A803"/>
    <mergeCell ref="B801:B803"/>
    <mergeCell ref="C801:C803"/>
    <mergeCell ref="E801:G801"/>
    <mergeCell ref="I802:I803"/>
    <mergeCell ref="J802:J803"/>
    <mergeCell ref="A796:J796"/>
    <mergeCell ref="A797:J797"/>
    <mergeCell ref="A798:J798"/>
    <mergeCell ref="A799:J799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817"/>
  <sheetViews>
    <sheetView topLeftCell="A411" workbookViewId="0">
      <selection activeCell="I425" sqref="I425"/>
    </sheetView>
  </sheetViews>
  <sheetFormatPr defaultRowHeight="21.75" customHeight="1"/>
  <cols>
    <col min="1" max="1" width="6.625" style="902" customWidth="1"/>
    <col min="2" max="2" width="27.5" style="902" customWidth="1"/>
    <col min="3" max="3" width="19.125" style="902" customWidth="1"/>
    <col min="4" max="4" width="24.25" style="902" customWidth="1"/>
    <col min="5" max="7" width="7.875" style="1028" customWidth="1"/>
    <col min="8" max="8" width="7" style="1260" customWidth="1"/>
    <col min="9" max="9" width="16.125" style="1078" customWidth="1"/>
    <col min="10" max="10" width="8.5" style="1034" customWidth="1"/>
    <col min="11" max="11" width="4.875" style="902" customWidth="1"/>
    <col min="12" max="12" width="9" style="903"/>
    <col min="13" max="13" width="14.25" style="903" customWidth="1"/>
    <col min="14" max="16384" width="9" style="902"/>
  </cols>
  <sheetData>
    <row r="1" spans="1:23" s="774" customFormat="1" ht="21.75" customHeight="1">
      <c r="A1" s="1851" t="s">
        <v>0</v>
      </c>
      <c r="B1" s="1851"/>
      <c r="C1" s="1851"/>
      <c r="D1" s="1851"/>
      <c r="E1" s="1851"/>
      <c r="F1" s="1851"/>
      <c r="G1" s="1851"/>
      <c r="H1" s="1851"/>
      <c r="I1" s="1851"/>
      <c r="J1" s="1851"/>
      <c r="K1" s="772"/>
      <c r="L1" s="773"/>
      <c r="M1" s="773"/>
      <c r="N1" s="772"/>
      <c r="O1" s="772"/>
      <c r="P1" s="772"/>
      <c r="Q1" s="772"/>
      <c r="R1" s="772"/>
      <c r="S1" s="772"/>
      <c r="T1" s="772"/>
      <c r="U1" s="772"/>
      <c r="V1" s="772"/>
      <c r="W1" s="772"/>
    </row>
    <row r="2" spans="1:23" s="774" customFormat="1" ht="21.75" customHeight="1">
      <c r="A2" s="1836" t="s">
        <v>1733</v>
      </c>
      <c r="B2" s="1836"/>
      <c r="C2" s="1836"/>
      <c r="D2" s="1836"/>
      <c r="E2" s="1836"/>
      <c r="F2" s="1836"/>
      <c r="G2" s="1836"/>
      <c r="H2" s="1836"/>
      <c r="I2" s="1836"/>
      <c r="J2" s="1836"/>
      <c r="K2" s="772"/>
      <c r="L2" s="773"/>
      <c r="M2" s="773"/>
      <c r="N2" s="772"/>
      <c r="O2" s="772"/>
      <c r="P2" s="772"/>
      <c r="Q2" s="772"/>
      <c r="R2" s="772"/>
      <c r="S2" s="772"/>
      <c r="T2" s="772"/>
      <c r="U2" s="772"/>
      <c r="V2" s="772"/>
      <c r="W2" s="772"/>
    </row>
    <row r="3" spans="1:23" s="774" customFormat="1" ht="21.75" customHeight="1">
      <c r="A3" s="1866" t="s">
        <v>1</v>
      </c>
      <c r="B3" s="1866"/>
      <c r="C3" s="1866"/>
      <c r="D3" s="1866"/>
      <c r="E3" s="1866"/>
      <c r="F3" s="1866"/>
      <c r="G3" s="1866"/>
      <c r="H3" s="1866"/>
      <c r="I3" s="1866"/>
      <c r="J3" s="1866"/>
      <c r="K3" s="775"/>
      <c r="L3" s="776"/>
      <c r="M3" s="776"/>
    </row>
    <row r="4" spans="1:23" s="774" customFormat="1" ht="21.75" customHeight="1">
      <c r="A4" s="1867" t="s">
        <v>1788</v>
      </c>
      <c r="B4" s="1838"/>
      <c r="C4" s="1838"/>
      <c r="D4" s="1838"/>
      <c r="E4" s="1838"/>
      <c r="F4" s="1838"/>
      <c r="G4" s="1838"/>
      <c r="H4" s="1838"/>
      <c r="I4" s="1838"/>
      <c r="J4" s="1838"/>
      <c r="K4" s="775"/>
      <c r="L4" s="776"/>
      <c r="M4" s="776"/>
    </row>
    <row r="5" spans="1:23" s="774" customFormat="1" ht="21.75" customHeight="1">
      <c r="A5" s="1867" t="s">
        <v>1789</v>
      </c>
      <c r="B5" s="1838"/>
      <c r="C5" s="1838"/>
      <c r="D5" s="1838"/>
      <c r="E5" s="1838"/>
      <c r="F5" s="1838"/>
      <c r="G5" s="1838"/>
      <c r="H5" s="1838"/>
      <c r="I5" s="1838"/>
      <c r="J5" s="1838"/>
      <c r="K5" s="775"/>
      <c r="L5" s="776"/>
      <c r="M5" s="776"/>
    </row>
    <row r="6" spans="1:23" s="774" customFormat="1" ht="21.75" customHeight="1">
      <c r="A6" s="1868" t="s">
        <v>1790</v>
      </c>
      <c r="B6" s="1868"/>
      <c r="C6" s="1868"/>
      <c r="D6" s="1868"/>
      <c r="E6" s="1868"/>
      <c r="F6" s="1868"/>
      <c r="G6" s="1868"/>
      <c r="H6" s="1868"/>
      <c r="I6" s="1868"/>
      <c r="J6" s="1868"/>
      <c r="K6" s="775"/>
      <c r="L6" s="776"/>
      <c r="M6" s="776"/>
    </row>
    <row r="7" spans="1:23" s="774" customFormat="1" ht="21.75" customHeight="1">
      <c r="A7" s="777" t="s">
        <v>1791</v>
      </c>
      <c r="B7" s="777"/>
      <c r="C7" s="777"/>
      <c r="D7" s="778"/>
      <c r="E7" s="1005"/>
      <c r="F7" s="1005"/>
      <c r="G7" s="1005"/>
      <c r="H7" s="1245"/>
      <c r="I7" s="1074"/>
      <c r="J7" s="1037"/>
      <c r="K7" s="775"/>
      <c r="L7" s="776"/>
      <c r="M7" s="776"/>
    </row>
    <row r="8" spans="1:23" s="774" customFormat="1" ht="21.75" customHeight="1">
      <c r="A8" s="1853" t="s">
        <v>931</v>
      </c>
      <c r="B8" s="1869" t="s">
        <v>2</v>
      </c>
      <c r="C8" s="1869" t="s">
        <v>3</v>
      </c>
      <c r="D8" s="779" t="s">
        <v>4</v>
      </c>
      <c r="E8" s="1856" t="s">
        <v>1321</v>
      </c>
      <c r="F8" s="1857"/>
      <c r="G8" s="1858"/>
      <c r="H8" s="780" t="s">
        <v>932</v>
      </c>
      <c r="I8" s="1163" t="s">
        <v>5</v>
      </c>
      <c r="J8" s="779" t="s">
        <v>6</v>
      </c>
      <c r="K8" s="775"/>
      <c r="L8" s="776"/>
      <c r="M8" s="776"/>
    </row>
    <row r="9" spans="1:23" s="774" customFormat="1" ht="21.75" customHeight="1">
      <c r="A9" s="1854"/>
      <c r="B9" s="1870"/>
      <c r="C9" s="1870"/>
      <c r="D9" s="781" t="s">
        <v>7</v>
      </c>
      <c r="E9" s="782" t="s">
        <v>558</v>
      </c>
      <c r="F9" s="783" t="s">
        <v>802</v>
      </c>
      <c r="G9" s="783" t="s">
        <v>1742</v>
      </c>
      <c r="H9" s="784" t="s">
        <v>933</v>
      </c>
      <c r="I9" s="1872" t="s">
        <v>9</v>
      </c>
      <c r="J9" s="1872" t="s">
        <v>10</v>
      </c>
      <c r="K9" s="775"/>
      <c r="L9" s="776"/>
      <c r="M9" s="776"/>
    </row>
    <row r="10" spans="1:23" s="774" customFormat="1" ht="21.75" customHeight="1">
      <c r="A10" s="1855"/>
      <c r="B10" s="1871"/>
      <c r="C10" s="1871"/>
      <c r="D10" s="785"/>
      <c r="E10" s="786" t="s">
        <v>11</v>
      </c>
      <c r="F10" s="786" t="s">
        <v>11</v>
      </c>
      <c r="G10" s="787" t="s">
        <v>11</v>
      </c>
      <c r="H10" s="787"/>
      <c r="I10" s="1873"/>
      <c r="J10" s="1873"/>
      <c r="K10" s="775"/>
      <c r="L10" s="776"/>
      <c r="M10" s="776"/>
    </row>
    <row r="11" spans="1:23" s="774" customFormat="1" ht="21.75" customHeight="1">
      <c r="A11" s="788">
        <v>1</v>
      </c>
      <c r="B11" s="789" t="s">
        <v>190</v>
      </c>
      <c r="C11" s="790" t="s">
        <v>191</v>
      </c>
      <c r="D11" s="791" t="s">
        <v>192</v>
      </c>
      <c r="E11" s="1007">
        <v>100000</v>
      </c>
      <c r="F11" s="1007">
        <v>100000</v>
      </c>
      <c r="G11" s="1007">
        <v>100000</v>
      </c>
      <c r="H11" s="1001" t="s">
        <v>1066</v>
      </c>
      <c r="I11" s="883" t="s">
        <v>193</v>
      </c>
      <c r="J11" s="1039" t="s">
        <v>188</v>
      </c>
      <c r="K11" s="792"/>
      <c r="L11" s="792"/>
      <c r="M11" s="792"/>
    </row>
    <row r="12" spans="1:23" s="774" customFormat="1" ht="21.75" customHeight="1">
      <c r="A12" s="781"/>
      <c r="B12" s="793"/>
      <c r="C12" s="793" t="s">
        <v>194</v>
      </c>
      <c r="D12" s="794"/>
      <c r="E12" s="802">
        <v>100000</v>
      </c>
      <c r="F12" s="802"/>
      <c r="G12" s="802"/>
      <c r="H12" s="1002" t="s">
        <v>1050</v>
      </c>
      <c r="I12" s="886" t="s">
        <v>195</v>
      </c>
      <c r="J12" s="1040" t="s">
        <v>189</v>
      </c>
      <c r="K12" s="792"/>
      <c r="L12" s="792"/>
      <c r="M12" s="792"/>
    </row>
    <row r="13" spans="1:23" s="774" customFormat="1" ht="21.75" customHeight="1">
      <c r="A13" s="781"/>
      <c r="B13" s="793"/>
      <c r="C13" s="793"/>
      <c r="D13" s="794"/>
      <c r="E13" s="1008"/>
      <c r="F13" s="1008"/>
      <c r="G13" s="1008"/>
      <c r="H13" s="1002" t="s">
        <v>1751</v>
      </c>
      <c r="I13" s="886"/>
      <c r="J13" s="1040"/>
      <c r="K13" s="792"/>
      <c r="L13" s="792"/>
      <c r="M13" s="792"/>
    </row>
    <row r="14" spans="1:23" s="774" customFormat="1" ht="21.75" customHeight="1">
      <c r="A14" s="781">
        <v>2</v>
      </c>
      <c r="B14" s="793" t="s">
        <v>889</v>
      </c>
      <c r="C14" s="794" t="s">
        <v>196</v>
      </c>
      <c r="D14" s="796" t="s">
        <v>888</v>
      </c>
      <c r="E14" s="1008">
        <v>3000000</v>
      </c>
      <c r="F14" s="1008">
        <v>3000000</v>
      </c>
      <c r="G14" s="1008">
        <v>3000000</v>
      </c>
      <c r="H14" s="1237" t="s">
        <v>16</v>
      </c>
      <c r="I14" s="805" t="s">
        <v>1740</v>
      </c>
      <c r="J14" s="1041" t="s">
        <v>913</v>
      </c>
      <c r="K14" s="792"/>
      <c r="L14" s="792"/>
      <c r="M14" s="792"/>
    </row>
    <row r="15" spans="1:23" s="774" customFormat="1" ht="21.75" customHeight="1">
      <c r="A15" s="781"/>
      <c r="B15" s="799" t="s">
        <v>890</v>
      </c>
      <c r="C15" s="800" t="s">
        <v>198</v>
      </c>
      <c r="D15" s="801" t="s">
        <v>1361</v>
      </c>
      <c r="E15" s="1008">
        <v>3000000</v>
      </c>
      <c r="F15" s="802"/>
      <c r="G15" s="802"/>
      <c r="H15" s="1246"/>
      <c r="I15" s="805" t="s">
        <v>1741</v>
      </c>
      <c r="J15" s="1041" t="s">
        <v>915</v>
      </c>
      <c r="K15" s="792"/>
      <c r="L15" s="792"/>
      <c r="M15" s="792"/>
    </row>
    <row r="16" spans="1:23" s="774" customFormat="1" ht="21.75" customHeight="1">
      <c r="A16" s="781"/>
      <c r="B16" s="799"/>
      <c r="C16" s="800"/>
      <c r="D16" s="801" t="s">
        <v>1362</v>
      </c>
      <c r="E16" s="1008"/>
      <c r="F16" s="1008"/>
      <c r="G16" s="1008"/>
      <c r="H16" s="1247"/>
      <c r="I16" s="805"/>
      <c r="J16" s="1041" t="s">
        <v>914</v>
      </c>
      <c r="K16" s="792"/>
      <c r="L16" s="792"/>
      <c r="M16" s="792"/>
    </row>
    <row r="17" spans="1:23" s="774" customFormat="1" ht="21.75" customHeight="1">
      <c r="A17" s="781">
        <v>3</v>
      </c>
      <c r="B17" s="799" t="s">
        <v>891</v>
      </c>
      <c r="C17" s="803" t="s">
        <v>894</v>
      </c>
      <c r="D17" s="804" t="s">
        <v>896</v>
      </c>
      <c r="E17" s="1008">
        <v>50000</v>
      </c>
      <c r="F17" s="1008">
        <v>50000</v>
      </c>
      <c r="G17" s="1008">
        <v>50000</v>
      </c>
      <c r="H17" s="1237" t="s">
        <v>16</v>
      </c>
      <c r="I17" s="805" t="s">
        <v>898</v>
      </c>
      <c r="J17" s="1040" t="s">
        <v>188</v>
      </c>
      <c r="K17" s="792"/>
      <c r="L17" s="792"/>
      <c r="M17" s="792"/>
    </row>
    <row r="18" spans="1:23" s="774" customFormat="1" ht="21.75" customHeight="1">
      <c r="A18" s="781"/>
      <c r="B18" s="799" t="s">
        <v>892</v>
      </c>
      <c r="C18" s="803" t="s">
        <v>895</v>
      </c>
      <c r="D18" s="804" t="s">
        <v>897</v>
      </c>
      <c r="E18" s="1008">
        <v>1080000</v>
      </c>
      <c r="F18" s="1008">
        <v>1080000</v>
      </c>
      <c r="G18" s="1008">
        <v>1080000</v>
      </c>
      <c r="H18" s="1247"/>
      <c r="I18" s="805" t="s">
        <v>1629</v>
      </c>
      <c r="J18" s="1040" t="s">
        <v>189</v>
      </c>
      <c r="K18" s="792"/>
      <c r="L18" s="792"/>
      <c r="M18" s="792"/>
    </row>
    <row r="19" spans="1:23" s="774" customFormat="1" ht="21.75" customHeight="1">
      <c r="A19" s="781"/>
      <c r="B19" s="799"/>
      <c r="C19" s="800" t="s">
        <v>893</v>
      </c>
      <c r="D19" s="806"/>
      <c r="E19" s="802"/>
      <c r="F19" s="802"/>
      <c r="G19" s="802"/>
      <c r="H19" s="1247"/>
      <c r="I19" s="805" t="s">
        <v>1630</v>
      </c>
      <c r="J19" s="1040"/>
      <c r="K19" s="792"/>
      <c r="L19" s="792"/>
      <c r="M19" s="792"/>
    </row>
    <row r="20" spans="1:23" s="774" customFormat="1" ht="21.75" customHeight="1">
      <c r="A20" s="781">
        <v>4</v>
      </c>
      <c r="B20" s="799" t="s">
        <v>2434</v>
      </c>
      <c r="C20" s="800" t="s">
        <v>200</v>
      </c>
      <c r="D20" s="804" t="s">
        <v>897</v>
      </c>
      <c r="E20" s="1008">
        <v>1600000</v>
      </c>
      <c r="F20" s="1008">
        <v>1600000</v>
      </c>
      <c r="G20" s="1008">
        <v>1600000</v>
      </c>
      <c r="H20" s="1237" t="s">
        <v>16</v>
      </c>
      <c r="I20" s="805" t="s">
        <v>1629</v>
      </c>
      <c r="J20" s="1040" t="s">
        <v>16</v>
      </c>
      <c r="K20" s="792"/>
      <c r="L20" s="792"/>
      <c r="M20" s="792"/>
    </row>
    <row r="21" spans="1:23" s="774" customFormat="1" ht="21.75" customHeight="1">
      <c r="A21" s="807"/>
      <c r="B21" s="799" t="s">
        <v>2435</v>
      </c>
      <c r="C21" s="800" t="s">
        <v>198</v>
      </c>
      <c r="D21" s="808" t="s">
        <v>903</v>
      </c>
      <c r="E21" s="1008">
        <v>1600000</v>
      </c>
      <c r="F21" s="802"/>
      <c r="G21" s="802"/>
      <c r="H21" s="1246"/>
      <c r="I21" s="805" t="s">
        <v>1630</v>
      </c>
      <c r="J21" s="1042"/>
      <c r="K21" s="792"/>
      <c r="L21" s="792"/>
      <c r="M21" s="792"/>
    </row>
    <row r="22" spans="1:23" s="774" customFormat="1" ht="21.75" customHeight="1">
      <c r="A22" s="807"/>
      <c r="B22" s="799"/>
      <c r="C22" s="800"/>
      <c r="D22" s="809" t="s">
        <v>902</v>
      </c>
      <c r="E22" s="1008"/>
      <c r="F22" s="1008"/>
      <c r="G22" s="1008"/>
      <c r="H22" s="1247"/>
      <c r="I22" s="805"/>
      <c r="J22" s="1042"/>
      <c r="K22" s="792"/>
      <c r="L22" s="792"/>
      <c r="M22" s="792"/>
    </row>
    <row r="23" spans="1:23" s="774" customFormat="1" ht="21.75" customHeight="1">
      <c r="A23" s="807">
        <v>5</v>
      </c>
      <c r="B23" s="799" t="s">
        <v>201</v>
      </c>
      <c r="C23" s="800" t="s">
        <v>202</v>
      </c>
      <c r="D23" s="810" t="s">
        <v>203</v>
      </c>
      <c r="E23" s="1008">
        <v>70000</v>
      </c>
      <c r="F23" s="1008">
        <v>70000</v>
      </c>
      <c r="G23" s="1008">
        <v>70000</v>
      </c>
      <c r="H23" s="1237" t="s">
        <v>16</v>
      </c>
      <c r="I23" s="805" t="s">
        <v>1629</v>
      </c>
      <c r="J23" s="1040" t="s">
        <v>1191</v>
      </c>
      <c r="K23" s="792"/>
      <c r="L23" s="792"/>
      <c r="M23" s="792"/>
    </row>
    <row r="24" spans="1:23" s="774" customFormat="1" ht="21.75" customHeight="1">
      <c r="A24" s="811"/>
      <c r="B24" s="812"/>
      <c r="C24" s="813"/>
      <c r="D24" s="814"/>
      <c r="E24" s="1009">
        <v>70000</v>
      </c>
      <c r="F24" s="1009"/>
      <c r="G24" s="1009"/>
      <c r="H24" s="1248"/>
      <c r="I24" s="872" t="s">
        <v>1630</v>
      </c>
      <c r="J24" s="1043" t="s">
        <v>281</v>
      </c>
      <c r="K24" s="815"/>
      <c r="L24" s="776"/>
      <c r="M24" s="776"/>
    </row>
    <row r="25" spans="1:23" s="774" customFormat="1" ht="21.75" customHeight="1">
      <c r="A25" s="1851" t="s">
        <v>0</v>
      </c>
      <c r="B25" s="1851"/>
      <c r="C25" s="1851"/>
      <c r="D25" s="1851"/>
      <c r="E25" s="1851"/>
      <c r="F25" s="1851"/>
      <c r="G25" s="1851"/>
      <c r="H25" s="1851"/>
      <c r="I25" s="1851"/>
      <c r="J25" s="1851"/>
      <c r="K25" s="772"/>
      <c r="L25" s="773"/>
      <c r="M25" s="773"/>
      <c r="N25" s="772"/>
      <c r="O25" s="772"/>
      <c r="P25" s="772"/>
      <c r="Q25" s="772"/>
      <c r="R25" s="772"/>
      <c r="S25" s="772"/>
      <c r="T25" s="772"/>
      <c r="U25" s="772"/>
      <c r="V25" s="772"/>
      <c r="W25" s="772"/>
    </row>
    <row r="26" spans="1:23" s="774" customFormat="1" ht="21.75" customHeight="1">
      <c r="A26" s="1836" t="s">
        <v>1733</v>
      </c>
      <c r="B26" s="1836"/>
      <c r="C26" s="1836"/>
      <c r="D26" s="1836"/>
      <c r="E26" s="1836"/>
      <c r="F26" s="1836"/>
      <c r="G26" s="1836"/>
      <c r="H26" s="1836"/>
      <c r="I26" s="1836"/>
      <c r="J26" s="1836"/>
      <c r="K26" s="772"/>
      <c r="L26" s="773"/>
      <c r="M26" s="773"/>
      <c r="N26" s="772"/>
      <c r="O26" s="772"/>
      <c r="P26" s="772"/>
      <c r="Q26" s="772"/>
      <c r="R26" s="772"/>
      <c r="S26" s="772"/>
      <c r="T26" s="772"/>
      <c r="U26" s="772"/>
      <c r="V26" s="772"/>
      <c r="W26" s="772"/>
    </row>
    <row r="27" spans="1:23" s="774" customFormat="1" ht="21.75" customHeight="1">
      <c r="A27" s="1866" t="s">
        <v>1</v>
      </c>
      <c r="B27" s="1866"/>
      <c r="C27" s="1866"/>
      <c r="D27" s="1866"/>
      <c r="E27" s="1866"/>
      <c r="F27" s="1866"/>
      <c r="G27" s="1866"/>
      <c r="H27" s="1866"/>
      <c r="I27" s="1866"/>
      <c r="J27" s="1866"/>
      <c r="K27" s="775"/>
      <c r="L27" s="776"/>
      <c r="M27" s="776"/>
    </row>
    <row r="28" spans="1:23" s="774" customFormat="1" ht="21.75" customHeight="1">
      <c r="A28" s="1867" t="s">
        <v>1788</v>
      </c>
      <c r="B28" s="1838"/>
      <c r="C28" s="1838"/>
      <c r="D28" s="1838"/>
      <c r="E28" s="1838"/>
      <c r="F28" s="1838"/>
      <c r="G28" s="1838"/>
      <c r="H28" s="1838"/>
      <c r="I28" s="1838"/>
      <c r="J28" s="1838"/>
      <c r="K28" s="775"/>
      <c r="L28" s="776"/>
      <c r="M28" s="776"/>
    </row>
    <row r="29" spans="1:23" s="774" customFormat="1" ht="21.75" customHeight="1">
      <c r="A29" s="1867" t="s">
        <v>1789</v>
      </c>
      <c r="B29" s="1838"/>
      <c r="C29" s="1838"/>
      <c r="D29" s="1838"/>
      <c r="E29" s="1838"/>
      <c r="F29" s="1838"/>
      <c r="G29" s="1838"/>
      <c r="H29" s="1838"/>
      <c r="I29" s="1838"/>
      <c r="J29" s="1838"/>
      <c r="K29" s="775"/>
      <c r="L29" s="776"/>
      <c r="M29" s="776"/>
    </row>
    <row r="30" spans="1:23" s="774" customFormat="1" ht="21.75" customHeight="1">
      <c r="A30" s="1868" t="s">
        <v>1790</v>
      </c>
      <c r="B30" s="1868"/>
      <c r="C30" s="1868"/>
      <c r="D30" s="1868"/>
      <c r="E30" s="1868"/>
      <c r="F30" s="1868"/>
      <c r="G30" s="1868"/>
      <c r="H30" s="1868"/>
      <c r="I30" s="1868"/>
      <c r="J30" s="1868"/>
      <c r="K30" s="775"/>
      <c r="L30" s="776"/>
      <c r="M30" s="776"/>
    </row>
    <row r="31" spans="1:23" s="774" customFormat="1" ht="21.75" customHeight="1">
      <c r="A31" s="777" t="s">
        <v>1791</v>
      </c>
      <c r="B31" s="777"/>
      <c r="C31" s="777"/>
      <c r="D31" s="778"/>
      <c r="E31" s="1005"/>
      <c r="F31" s="1005"/>
      <c r="G31" s="1005"/>
      <c r="H31" s="1245"/>
      <c r="I31" s="1074"/>
      <c r="J31" s="1037"/>
      <c r="K31" s="775"/>
      <c r="L31" s="776"/>
      <c r="M31" s="776"/>
    </row>
    <row r="32" spans="1:23" s="774" customFormat="1" ht="21.75" customHeight="1">
      <c r="A32" s="1853" t="s">
        <v>931</v>
      </c>
      <c r="B32" s="1869" t="s">
        <v>2</v>
      </c>
      <c r="C32" s="1869" t="s">
        <v>3</v>
      </c>
      <c r="D32" s="779" t="s">
        <v>4</v>
      </c>
      <c r="E32" s="1856" t="s">
        <v>1321</v>
      </c>
      <c r="F32" s="1857"/>
      <c r="G32" s="1858"/>
      <c r="H32" s="780" t="s">
        <v>932</v>
      </c>
      <c r="I32" s="1163" t="s">
        <v>5</v>
      </c>
      <c r="J32" s="779" t="s">
        <v>6</v>
      </c>
      <c r="K32" s="775"/>
      <c r="L32" s="776"/>
      <c r="M32" s="776"/>
    </row>
    <row r="33" spans="1:13" s="774" customFormat="1" ht="21.75" customHeight="1">
      <c r="A33" s="1854"/>
      <c r="B33" s="1870"/>
      <c r="C33" s="1870"/>
      <c r="D33" s="781" t="s">
        <v>7</v>
      </c>
      <c r="E33" s="782" t="s">
        <v>558</v>
      </c>
      <c r="F33" s="783" t="s">
        <v>802</v>
      </c>
      <c r="G33" s="783" t="s">
        <v>1742</v>
      </c>
      <c r="H33" s="784" t="s">
        <v>933</v>
      </c>
      <c r="I33" s="1872" t="s">
        <v>9</v>
      </c>
      <c r="J33" s="1872" t="s">
        <v>10</v>
      </c>
      <c r="K33" s="775"/>
      <c r="L33" s="776"/>
      <c r="M33" s="776"/>
    </row>
    <row r="34" spans="1:13" s="774" customFormat="1" ht="21.75" customHeight="1">
      <c r="A34" s="1855"/>
      <c r="B34" s="1871"/>
      <c r="C34" s="1871"/>
      <c r="D34" s="785"/>
      <c r="E34" s="786" t="s">
        <v>11</v>
      </c>
      <c r="F34" s="786" t="s">
        <v>11</v>
      </c>
      <c r="G34" s="787" t="s">
        <v>11</v>
      </c>
      <c r="H34" s="787"/>
      <c r="I34" s="1873"/>
      <c r="J34" s="1873"/>
      <c r="K34" s="775"/>
      <c r="L34" s="776"/>
      <c r="M34" s="776"/>
    </row>
    <row r="35" spans="1:13" s="774" customFormat="1" ht="21.75" customHeight="1">
      <c r="A35" s="807">
        <v>6</v>
      </c>
      <c r="B35" s="799" t="s">
        <v>1797</v>
      </c>
      <c r="C35" s="803" t="s">
        <v>1798</v>
      </c>
      <c r="D35" s="781" t="s">
        <v>599</v>
      </c>
      <c r="E35" s="802">
        <v>60000</v>
      </c>
      <c r="F35" s="802">
        <v>60000</v>
      </c>
      <c r="G35" s="802">
        <v>60000</v>
      </c>
      <c r="H35" s="1002" t="s">
        <v>1066</v>
      </c>
      <c r="I35" s="805" t="s">
        <v>1803</v>
      </c>
      <c r="J35" s="1040" t="s">
        <v>188</v>
      </c>
      <c r="K35" s="775"/>
      <c r="L35" s="776"/>
      <c r="M35" s="776"/>
    </row>
    <row r="36" spans="1:13" s="774" customFormat="1" ht="21.75" customHeight="1">
      <c r="A36" s="807"/>
      <c r="B36" s="799" t="s">
        <v>253</v>
      </c>
      <c r="C36" s="793" t="s">
        <v>1799</v>
      </c>
      <c r="D36" s="794"/>
      <c r="E36" s="802">
        <v>60000</v>
      </c>
      <c r="F36" s="802"/>
      <c r="G36" s="1008"/>
      <c r="H36" s="1002" t="s">
        <v>1050</v>
      </c>
      <c r="I36" s="805" t="s">
        <v>1804</v>
      </c>
      <c r="J36" s="1040" t="s">
        <v>189</v>
      </c>
      <c r="K36" s="775"/>
      <c r="L36" s="776"/>
      <c r="M36" s="776"/>
    </row>
    <row r="37" spans="1:13" s="774" customFormat="1" ht="21.75" customHeight="1">
      <c r="A37" s="807"/>
      <c r="B37" s="819"/>
      <c r="C37" s="799" t="s">
        <v>1800</v>
      </c>
      <c r="D37" s="800"/>
      <c r="E37" s="1008"/>
      <c r="F37" s="802"/>
      <c r="G37" s="1010"/>
      <c r="H37" s="1002" t="s">
        <v>1751</v>
      </c>
      <c r="I37" s="805" t="s">
        <v>1805</v>
      </c>
      <c r="J37" s="1040"/>
      <c r="K37" s="775"/>
      <c r="L37" s="776"/>
      <c r="M37" s="776"/>
    </row>
    <row r="38" spans="1:13" s="774" customFormat="1" ht="21.75" customHeight="1">
      <c r="A38" s="807"/>
      <c r="B38" s="819"/>
      <c r="C38" s="799" t="s">
        <v>1801</v>
      </c>
      <c r="D38" s="800"/>
      <c r="E38" s="1008"/>
      <c r="F38" s="802"/>
      <c r="G38" s="1010"/>
      <c r="H38" s="1002"/>
      <c r="I38" s="805" t="s">
        <v>1806</v>
      </c>
      <c r="J38" s="1040"/>
      <c r="K38" s="775"/>
      <c r="L38" s="776"/>
      <c r="M38" s="776"/>
    </row>
    <row r="39" spans="1:13" s="774" customFormat="1" ht="21.75" customHeight="1">
      <c r="A39" s="807"/>
      <c r="B39" s="819"/>
      <c r="C39" s="799" t="s">
        <v>1802</v>
      </c>
      <c r="D39" s="800"/>
      <c r="E39" s="1008"/>
      <c r="F39" s="802"/>
      <c r="G39" s="1010"/>
      <c r="H39" s="1002"/>
      <c r="I39" s="805"/>
      <c r="J39" s="1040"/>
      <c r="K39" s="775"/>
      <c r="L39" s="776"/>
      <c r="M39" s="776"/>
    </row>
    <row r="40" spans="1:13" s="774" customFormat="1" ht="21.75" customHeight="1">
      <c r="A40" s="807">
        <v>7</v>
      </c>
      <c r="B40" s="819" t="s">
        <v>2436</v>
      </c>
      <c r="C40" s="809" t="s">
        <v>208</v>
      </c>
      <c r="D40" s="820" t="s">
        <v>209</v>
      </c>
      <c r="E40" s="1008">
        <v>100000</v>
      </c>
      <c r="F40" s="802">
        <v>100000</v>
      </c>
      <c r="G40" s="1010">
        <v>100000</v>
      </c>
      <c r="H40" s="1237" t="s">
        <v>16</v>
      </c>
      <c r="I40" s="821" t="s">
        <v>792</v>
      </c>
      <c r="J40" s="1040" t="s">
        <v>16</v>
      </c>
      <c r="K40" s="775"/>
      <c r="L40" s="776"/>
      <c r="M40" s="776"/>
    </row>
    <row r="41" spans="1:13" s="774" customFormat="1" ht="21.75" customHeight="1">
      <c r="A41" s="781"/>
      <c r="B41" s="819"/>
      <c r="C41" s="809" t="s">
        <v>210</v>
      </c>
      <c r="D41" s="820"/>
      <c r="E41" s="1008">
        <v>100000</v>
      </c>
      <c r="F41" s="802"/>
      <c r="G41" s="1008"/>
      <c r="H41" s="1234"/>
      <c r="I41" s="821" t="s">
        <v>793</v>
      </c>
      <c r="J41" s="1040"/>
      <c r="K41" s="775"/>
      <c r="L41" s="776"/>
      <c r="M41" s="776"/>
    </row>
    <row r="42" spans="1:13" s="774" customFormat="1" ht="21.75" customHeight="1">
      <c r="A42" s="807">
        <v>8</v>
      </c>
      <c r="B42" s="819" t="s">
        <v>211</v>
      </c>
      <c r="C42" s="804" t="s">
        <v>1631</v>
      </c>
      <c r="D42" s="820" t="s">
        <v>213</v>
      </c>
      <c r="E42" s="1008">
        <v>30000</v>
      </c>
      <c r="F42" s="802">
        <v>30000</v>
      </c>
      <c r="G42" s="802">
        <v>30000</v>
      </c>
      <c r="H42" s="1237" t="s">
        <v>16</v>
      </c>
      <c r="I42" s="821" t="s">
        <v>794</v>
      </c>
      <c r="J42" s="1040" t="s">
        <v>16</v>
      </c>
      <c r="K42" s="775"/>
      <c r="L42" s="776"/>
      <c r="M42" s="776"/>
    </row>
    <row r="43" spans="1:13" s="774" customFormat="1" ht="21.75" customHeight="1">
      <c r="A43" s="807"/>
      <c r="B43" s="819" t="s">
        <v>1632</v>
      </c>
      <c r="C43" s="809" t="s">
        <v>1134</v>
      </c>
      <c r="D43" s="820"/>
      <c r="E43" s="1008">
        <v>30000</v>
      </c>
      <c r="F43" s="802"/>
      <c r="G43" s="1008"/>
      <c r="H43" s="1247"/>
      <c r="I43" s="823" t="s">
        <v>796</v>
      </c>
      <c r="J43" s="1044"/>
      <c r="K43" s="775"/>
      <c r="L43" s="776"/>
      <c r="M43" s="776"/>
    </row>
    <row r="44" spans="1:13" s="774" customFormat="1" ht="21.75" customHeight="1">
      <c r="A44" s="807"/>
      <c r="B44" s="824" t="s">
        <v>1633</v>
      </c>
      <c r="C44" s="822"/>
      <c r="D44" s="822"/>
      <c r="E44" s="1011"/>
      <c r="F44" s="1012"/>
      <c r="G44" s="1013"/>
      <c r="H44" s="1250"/>
      <c r="I44" s="821" t="s">
        <v>795</v>
      </c>
      <c r="J44" s="1045"/>
      <c r="K44" s="775"/>
      <c r="L44" s="776"/>
      <c r="M44" s="776"/>
    </row>
    <row r="45" spans="1:13" s="774" customFormat="1" ht="21.75" customHeight="1">
      <c r="A45" s="807">
        <v>9</v>
      </c>
      <c r="B45" s="819" t="s">
        <v>1135</v>
      </c>
      <c r="C45" s="809" t="s">
        <v>215</v>
      </c>
      <c r="D45" s="820" t="s">
        <v>216</v>
      </c>
      <c r="E45" s="1008">
        <v>10000</v>
      </c>
      <c r="F45" s="802">
        <v>10000</v>
      </c>
      <c r="G45" s="802">
        <v>10000</v>
      </c>
      <c r="H45" s="1237" t="s">
        <v>16</v>
      </c>
      <c r="I45" s="825" t="s">
        <v>217</v>
      </c>
      <c r="J45" s="1040" t="s">
        <v>16</v>
      </c>
      <c r="K45" s="775"/>
      <c r="L45" s="776"/>
      <c r="M45" s="776"/>
    </row>
    <row r="46" spans="1:13" s="774" customFormat="1" ht="21.75" customHeight="1">
      <c r="A46" s="807"/>
      <c r="B46" s="826" t="s">
        <v>1136</v>
      </c>
      <c r="C46" s="827"/>
      <c r="D46" s="828"/>
      <c r="E46" s="1008">
        <v>10000</v>
      </c>
      <c r="F46" s="1014"/>
      <c r="G46" s="1015"/>
      <c r="H46" s="1088"/>
      <c r="I46" s="829"/>
      <c r="J46" s="1040"/>
      <c r="K46" s="775"/>
      <c r="L46" s="776"/>
      <c r="M46" s="776"/>
    </row>
    <row r="47" spans="1:13" s="774" customFormat="1" ht="21.75" customHeight="1">
      <c r="A47" s="830"/>
      <c r="B47" s="831"/>
      <c r="C47" s="832"/>
      <c r="D47" s="833"/>
      <c r="E47" s="1016"/>
      <c r="F47" s="1016"/>
      <c r="G47" s="1016"/>
      <c r="H47" s="1251"/>
      <c r="I47" s="834"/>
      <c r="J47" s="1046"/>
      <c r="K47" s="835"/>
      <c r="L47" s="835"/>
      <c r="M47" s="835"/>
    </row>
    <row r="48" spans="1:13" s="774" customFormat="1" ht="21.75" customHeight="1">
      <c r="A48" s="836"/>
      <c r="B48" s="837"/>
      <c r="C48" s="838"/>
      <c r="D48" s="839"/>
      <c r="E48" s="1017"/>
      <c r="F48" s="1017"/>
      <c r="G48" s="1017"/>
      <c r="H48" s="1252"/>
      <c r="I48" s="840"/>
      <c r="J48" s="1047"/>
      <c r="K48" s="835"/>
      <c r="L48" s="835"/>
      <c r="M48" s="835"/>
    </row>
    <row r="49" spans="1:23" s="774" customFormat="1" ht="21.75" customHeight="1">
      <c r="A49" s="1851" t="s">
        <v>0</v>
      </c>
      <c r="B49" s="1851"/>
      <c r="C49" s="1851"/>
      <c r="D49" s="1851"/>
      <c r="E49" s="1851"/>
      <c r="F49" s="1851"/>
      <c r="G49" s="1851"/>
      <c r="H49" s="1851"/>
      <c r="I49" s="1851"/>
      <c r="J49" s="1851"/>
      <c r="K49" s="772"/>
      <c r="L49" s="773"/>
      <c r="M49" s="773"/>
      <c r="N49" s="772"/>
      <c r="O49" s="772"/>
      <c r="P49" s="772"/>
      <c r="Q49" s="772"/>
      <c r="R49" s="772"/>
      <c r="S49" s="772"/>
      <c r="T49" s="772"/>
      <c r="U49" s="772"/>
      <c r="V49" s="772"/>
      <c r="W49" s="772"/>
    </row>
    <row r="50" spans="1:23" s="774" customFormat="1" ht="21.75" customHeight="1">
      <c r="A50" s="1836" t="s">
        <v>1733</v>
      </c>
      <c r="B50" s="1836"/>
      <c r="C50" s="1836"/>
      <c r="D50" s="1836"/>
      <c r="E50" s="1836"/>
      <c r="F50" s="1836"/>
      <c r="G50" s="1836"/>
      <c r="H50" s="1836"/>
      <c r="I50" s="1836"/>
      <c r="J50" s="1836"/>
      <c r="K50" s="772"/>
      <c r="L50" s="773"/>
      <c r="M50" s="773"/>
      <c r="N50" s="772"/>
      <c r="O50" s="772"/>
      <c r="P50" s="772"/>
      <c r="Q50" s="772"/>
      <c r="R50" s="772"/>
      <c r="S50" s="772"/>
      <c r="T50" s="772"/>
      <c r="U50" s="772"/>
      <c r="V50" s="772"/>
      <c r="W50" s="772"/>
    </row>
    <row r="51" spans="1:23" s="774" customFormat="1" ht="21.75" customHeight="1">
      <c r="A51" s="1866" t="s">
        <v>1</v>
      </c>
      <c r="B51" s="1866"/>
      <c r="C51" s="1866"/>
      <c r="D51" s="1866"/>
      <c r="E51" s="1866"/>
      <c r="F51" s="1866"/>
      <c r="G51" s="1866"/>
      <c r="H51" s="1866"/>
      <c r="I51" s="1866"/>
      <c r="J51" s="1866"/>
      <c r="K51" s="835"/>
      <c r="L51" s="835"/>
      <c r="M51" s="835"/>
    </row>
    <row r="52" spans="1:23" s="774" customFormat="1" ht="21.75" customHeight="1">
      <c r="A52" s="1867" t="s">
        <v>1788</v>
      </c>
      <c r="B52" s="1838"/>
      <c r="C52" s="1838"/>
      <c r="D52" s="1838"/>
      <c r="E52" s="1838"/>
      <c r="F52" s="1838"/>
      <c r="G52" s="1838"/>
      <c r="H52" s="1838"/>
      <c r="I52" s="1838"/>
      <c r="J52" s="1838"/>
      <c r="K52" s="835"/>
      <c r="L52" s="835"/>
      <c r="M52" s="835"/>
    </row>
    <row r="53" spans="1:23" s="774" customFormat="1" ht="21.75" customHeight="1">
      <c r="A53" s="1867" t="s">
        <v>1789</v>
      </c>
      <c r="B53" s="1838"/>
      <c r="C53" s="1838"/>
      <c r="D53" s="1838"/>
      <c r="E53" s="1838"/>
      <c r="F53" s="1838"/>
      <c r="G53" s="1838"/>
      <c r="H53" s="1838"/>
      <c r="I53" s="1838"/>
      <c r="J53" s="1838"/>
      <c r="K53" s="835"/>
      <c r="L53" s="835"/>
      <c r="M53" s="835"/>
    </row>
    <row r="54" spans="1:23" s="774" customFormat="1" ht="21.75" customHeight="1">
      <c r="A54" s="1868" t="s">
        <v>1790</v>
      </c>
      <c r="B54" s="1868"/>
      <c r="C54" s="1868"/>
      <c r="D54" s="1868"/>
      <c r="E54" s="1868"/>
      <c r="F54" s="1868"/>
      <c r="G54" s="1868"/>
      <c r="H54" s="1868"/>
      <c r="I54" s="1868"/>
      <c r="J54" s="1868"/>
      <c r="K54" s="835"/>
      <c r="L54" s="835"/>
      <c r="M54" s="835"/>
    </row>
    <row r="55" spans="1:23" s="774" customFormat="1" ht="21.75" customHeight="1">
      <c r="A55" s="777" t="s">
        <v>1791</v>
      </c>
      <c r="B55" s="777"/>
      <c r="C55" s="777"/>
      <c r="D55" s="778"/>
      <c r="E55" s="1005"/>
      <c r="F55" s="1005"/>
      <c r="G55" s="1005"/>
      <c r="H55" s="1245"/>
      <c r="I55" s="1074"/>
      <c r="J55" s="1037"/>
      <c r="K55" s="835"/>
      <c r="L55" s="835"/>
      <c r="M55" s="835"/>
    </row>
    <row r="56" spans="1:23" s="774" customFormat="1" ht="21.75" customHeight="1">
      <c r="A56" s="1853" t="s">
        <v>931</v>
      </c>
      <c r="B56" s="1869" t="s">
        <v>2</v>
      </c>
      <c r="C56" s="1869" t="s">
        <v>3</v>
      </c>
      <c r="D56" s="779" t="s">
        <v>4</v>
      </c>
      <c r="E56" s="1856" t="s">
        <v>1321</v>
      </c>
      <c r="F56" s="1857"/>
      <c r="G56" s="1858"/>
      <c r="H56" s="780" t="s">
        <v>932</v>
      </c>
      <c r="I56" s="1163" t="s">
        <v>5</v>
      </c>
      <c r="J56" s="779" t="s">
        <v>6</v>
      </c>
      <c r="K56" s="835"/>
      <c r="L56" s="835"/>
      <c r="M56" s="835"/>
    </row>
    <row r="57" spans="1:23" s="774" customFormat="1" ht="21.75" customHeight="1">
      <c r="A57" s="1854"/>
      <c r="B57" s="1870"/>
      <c r="C57" s="1870"/>
      <c r="D57" s="781" t="s">
        <v>7</v>
      </c>
      <c r="E57" s="782" t="s">
        <v>558</v>
      </c>
      <c r="F57" s="783" t="s">
        <v>802</v>
      </c>
      <c r="G57" s="783" t="s">
        <v>1742</v>
      </c>
      <c r="H57" s="784" t="s">
        <v>933</v>
      </c>
      <c r="I57" s="1872" t="s">
        <v>9</v>
      </c>
      <c r="J57" s="1872" t="s">
        <v>10</v>
      </c>
      <c r="K57" s="835"/>
      <c r="L57" s="835"/>
      <c r="M57" s="835"/>
    </row>
    <row r="58" spans="1:23" s="774" customFormat="1" ht="21.75" customHeight="1">
      <c r="A58" s="1855"/>
      <c r="B58" s="1871"/>
      <c r="C58" s="1871"/>
      <c r="D58" s="785"/>
      <c r="E58" s="786" t="s">
        <v>11</v>
      </c>
      <c r="F58" s="786" t="s">
        <v>11</v>
      </c>
      <c r="G58" s="787" t="s">
        <v>11</v>
      </c>
      <c r="H58" s="787"/>
      <c r="I58" s="1873"/>
      <c r="J58" s="1873"/>
      <c r="K58" s="835"/>
      <c r="L58" s="835"/>
      <c r="M58" s="835"/>
    </row>
    <row r="59" spans="1:23" s="774" customFormat="1" ht="21.75" customHeight="1">
      <c r="A59" s="807">
        <v>10</v>
      </c>
      <c r="B59" s="826" t="s">
        <v>218</v>
      </c>
      <c r="C59" s="841" t="s">
        <v>1634</v>
      </c>
      <c r="D59" s="842" t="s">
        <v>220</v>
      </c>
      <c r="E59" s="1015">
        <v>50000</v>
      </c>
      <c r="F59" s="1014">
        <v>50000</v>
      </c>
      <c r="G59" s="1014">
        <v>50000</v>
      </c>
      <c r="H59" s="1002" t="s">
        <v>1066</v>
      </c>
      <c r="I59" s="840" t="s">
        <v>1642</v>
      </c>
      <c r="J59" s="1040" t="s">
        <v>188</v>
      </c>
      <c r="K59" s="835"/>
      <c r="L59" s="835"/>
      <c r="M59" s="835"/>
    </row>
    <row r="60" spans="1:23" s="774" customFormat="1" ht="21.75" customHeight="1">
      <c r="A60" s="843"/>
      <c r="B60" s="844" t="s">
        <v>222</v>
      </c>
      <c r="C60" s="841" t="s">
        <v>223</v>
      </c>
      <c r="D60" s="842" t="s">
        <v>224</v>
      </c>
      <c r="E60" s="1015">
        <v>190000</v>
      </c>
      <c r="F60" s="1014"/>
      <c r="G60" s="1014"/>
      <c r="H60" s="1002" t="s">
        <v>1050</v>
      </c>
      <c r="I60" s="845" t="s">
        <v>1635</v>
      </c>
      <c r="J60" s="1040" t="s">
        <v>189</v>
      </c>
      <c r="K60" s="835"/>
      <c r="L60" s="835"/>
      <c r="M60" s="835"/>
    </row>
    <row r="61" spans="1:23" s="774" customFormat="1" ht="21.75" customHeight="1">
      <c r="A61" s="843"/>
      <c r="B61" s="844"/>
      <c r="C61" s="846" t="s">
        <v>226</v>
      </c>
      <c r="D61" s="842"/>
      <c r="E61" s="1015"/>
      <c r="F61" s="1015"/>
      <c r="G61" s="1015"/>
      <c r="H61" s="1002" t="s">
        <v>1751</v>
      </c>
      <c r="I61" s="841" t="s">
        <v>1636</v>
      </c>
      <c r="J61" s="1048"/>
      <c r="K61" s="835"/>
      <c r="L61" s="835"/>
      <c r="M61" s="835"/>
    </row>
    <row r="62" spans="1:23" s="774" customFormat="1" ht="21.75" customHeight="1">
      <c r="A62" s="843"/>
      <c r="B62" s="844"/>
      <c r="C62" s="846" t="s">
        <v>228</v>
      </c>
      <c r="D62" s="842"/>
      <c r="E62" s="1015"/>
      <c r="F62" s="1015"/>
      <c r="G62" s="1015"/>
      <c r="H62" s="1089"/>
      <c r="I62" s="845" t="s">
        <v>1637</v>
      </c>
      <c r="J62" s="1048"/>
      <c r="K62" s="835"/>
      <c r="L62" s="835"/>
      <c r="M62" s="835"/>
    </row>
    <row r="63" spans="1:23" s="774" customFormat="1" ht="21.75" customHeight="1">
      <c r="A63" s="843"/>
      <c r="B63" s="844"/>
      <c r="C63" s="846" t="s">
        <v>230</v>
      </c>
      <c r="D63" s="848"/>
      <c r="E63" s="1015"/>
      <c r="F63" s="1014"/>
      <c r="G63" s="1014"/>
      <c r="H63" s="1253"/>
      <c r="I63" s="845" t="s">
        <v>1638</v>
      </c>
      <c r="J63" s="1048"/>
      <c r="K63" s="835"/>
      <c r="L63" s="835"/>
      <c r="M63" s="835"/>
    </row>
    <row r="64" spans="1:23" s="774" customFormat="1" ht="21.75" customHeight="1">
      <c r="A64" s="843"/>
      <c r="B64" s="844"/>
      <c r="C64" s="846" t="s">
        <v>232</v>
      </c>
      <c r="D64" s="843"/>
      <c r="E64" s="1015"/>
      <c r="F64" s="1015"/>
      <c r="G64" s="1015"/>
      <c r="H64" s="1088"/>
      <c r="I64" s="841" t="s">
        <v>1639</v>
      </c>
      <c r="J64" s="1048"/>
      <c r="K64" s="835"/>
      <c r="L64" s="835"/>
      <c r="M64" s="835"/>
    </row>
    <row r="65" spans="1:23" s="774" customFormat="1" ht="21.75" customHeight="1">
      <c r="A65" s="843"/>
      <c r="B65" s="844"/>
      <c r="C65" s="846" t="s">
        <v>234</v>
      </c>
      <c r="D65" s="843"/>
      <c r="E65" s="1015"/>
      <c r="F65" s="1015"/>
      <c r="G65" s="1015"/>
      <c r="H65" s="1088"/>
      <c r="I65" s="841" t="s">
        <v>1640</v>
      </c>
      <c r="J65" s="1048"/>
      <c r="K65" s="835"/>
      <c r="L65" s="835"/>
      <c r="M65" s="835"/>
    </row>
    <row r="66" spans="1:23" s="774" customFormat="1" ht="21.75" customHeight="1">
      <c r="A66" s="843"/>
      <c r="B66" s="844"/>
      <c r="C66" s="846" t="s">
        <v>1363</v>
      </c>
      <c r="D66" s="843"/>
      <c r="E66" s="1015"/>
      <c r="F66" s="1015"/>
      <c r="G66" s="1015"/>
      <c r="H66" s="1088"/>
      <c r="I66" s="841" t="s">
        <v>1641</v>
      </c>
      <c r="J66" s="1048"/>
      <c r="K66" s="835"/>
      <c r="L66" s="835"/>
      <c r="M66" s="835"/>
    </row>
    <row r="67" spans="1:23" s="774" customFormat="1" ht="21.75" customHeight="1">
      <c r="A67" s="843"/>
      <c r="B67" s="826"/>
      <c r="C67" s="846"/>
      <c r="D67" s="848"/>
      <c r="E67" s="1015"/>
      <c r="F67" s="1015"/>
      <c r="G67" s="1015"/>
      <c r="H67" s="1088"/>
      <c r="I67" s="841" t="s">
        <v>233</v>
      </c>
      <c r="J67" s="1048"/>
      <c r="K67" s="775"/>
      <c r="L67" s="776"/>
      <c r="M67" s="776"/>
    </row>
    <row r="68" spans="1:23" s="774" customFormat="1" ht="21.75" customHeight="1">
      <c r="A68" s="843"/>
      <c r="B68" s="826"/>
      <c r="C68" s="822"/>
      <c r="D68" s="843"/>
      <c r="E68" s="1015"/>
      <c r="F68" s="1014"/>
      <c r="G68" s="1014"/>
      <c r="H68" s="1089"/>
      <c r="I68" s="841" t="s">
        <v>235</v>
      </c>
      <c r="J68" s="1048"/>
      <c r="K68" s="849"/>
      <c r="L68" s="850"/>
      <c r="M68" s="850"/>
    </row>
    <row r="69" spans="1:23" s="774" customFormat="1" ht="21.75" customHeight="1">
      <c r="A69" s="830"/>
      <c r="B69" s="831"/>
      <c r="C69" s="832"/>
      <c r="D69" s="833"/>
      <c r="E69" s="1016"/>
      <c r="F69" s="1016"/>
      <c r="G69" s="1016"/>
      <c r="H69" s="1251"/>
      <c r="I69" s="834"/>
      <c r="J69" s="1046"/>
      <c r="K69" s="775"/>
      <c r="L69" s="776"/>
      <c r="M69" s="776"/>
    </row>
    <row r="70" spans="1:23" s="774" customFormat="1" ht="21.75" customHeight="1">
      <c r="A70" s="836"/>
      <c r="B70" s="837"/>
      <c r="C70" s="838"/>
      <c r="D70" s="839"/>
      <c r="E70" s="1017"/>
      <c r="F70" s="1017"/>
      <c r="G70" s="1017"/>
      <c r="H70" s="1252"/>
      <c r="I70" s="840"/>
      <c r="J70" s="1047"/>
      <c r="K70" s="775"/>
      <c r="L70" s="776"/>
      <c r="M70" s="776"/>
    </row>
    <row r="71" spans="1:23" s="774" customFormat="1" ht="21.75" customHeight="1">
      <c r="A71" s="836"/>
      <c r="B71" s="837"/>
      <c r="C71" s="838"/>
      <c r="D71" s="839"/>
      <c r="E71" s="1017"/>
      <c r="F71" s="1017"/>
      <c r="G71" s="1017"/>
      <c r="H71" s="1252"/>
      <c r="I71" s="840"/>
      <c r="J71" s="1047"/>
      <c r="K71" s="775"/>
      <c r="L71" s="776"/>
      <c r="M71" s="776"/>
    </row>
    <row r="72" spans="1:23" s="774" customFormat="1" ht="21.75" customHeight="1">
      <c r="A72" s="836"/>
      <c r="B72" s="837"/>
      <c r="C72" s="838"/>
      <c r="D72" s="839"/>
      <c r="E72" s="1017"/>
      <c r="F72" s="1017"/>
      <c r="G72" s="1017"/>
      <c r="H72" s="1252"/>
      <c r="I72" s="840"/>
      <c r="J72" s="1047"/>
      <c r="K72" s="775"/>
      <c r="L72" s="776"/>
      <c r="M72" s="776"/>
    </row>
    <row r="73" spans="1:23" s="774" customFormat="1" ht="21.75" customHeight="1">
      <c r="A73" s="1851" t="s">
        <v>0</v>
      </c>
      <c r="B73" s="1851"/>
      <c r="C73" s="1851"/>
      <c r="D73" s="1851"/>
      <c r="E73" s="1851"/>
      <c r="F73" s="1851"/>
      <c r="G73" s="1851"/>
      <c r="H73" s="1851"/>
      <c r="I73" s="1851"/>
      <c r="J73" s="1851"/>
      <c r="K73" s="772"/>
      <c r="L73" s="773"/>
      <c r="M73" s="773"/>
      <c r="N73" s="772"/>
      <c r="O73" s="772"/>
      <c r="P73" s="772"/>
      <c r="Q73" s="772"/>
      <c r="R73" s="772"/>
      <c r="S73" s="772"/>
      <c r="T73" s="772"/>
      <c r="U73" s="772"/>
      <c r="V73" s="772"/>
      <c r="W73" s="772"/>
    </row>
    <row r="74" spans="1:23" s="774" customFormat="1" ht="21.75" customHeight="1">
      <c r="A74" s="1836" t="s">
        <v>1733</v>
      </c>
      <c r="B74" s="1836"/>
      <c r="C74" s="1836"/>
      <c r="D74" s="1836"/>
      <c r="E74" s="1836"/>
      <c r="F74" s="1836"/>
      <c r="G74" s="1836"/>
      <c r="H74" s="1836"/>
      <c r="I74" s="1836"/>
      <c r="J74" s="1836"/>
      <c r="K74" s="772"/>
      <c r="L74" s="773"/>
      <c r="M74" s="773"/>
      <c r="N74" s="772"/>
      <c r="O74" s="772"/>
      <c r="P74" s="772"/>
      <c r="Q74" s="772"/>
      <c r="R74" s="772"/>
      <c r="S74" s="772"/>
      <c r="T74" s="772"/>
      <c r="U74" s="772"/>
      <c r="V74" s="772"/>
      <c r="W74" s="772"/>
    </row>
    <row r="75" spans="1:23" s="774" customFormat="1" ht="21.75" customHeight="1">
      <c r="A75" s="1866" t="s">
        <v>1</v>
      </c>
      <c r="B75" s="1866"/>
      <c r="C75" s="1866"/>
      <c r="D75" s="1866"/>
      <c r="E75" s="1866"/>
      <c r="F75" s="1866"/>
      <c r="G75" s="1866"/>
      <c r="H75" s="1866"/>
      <c r="I75" s="1866"/>
      <c r="J75" s="1866"/>
      <c r="K75" s="835"/>
      <c r="L75" s="835"/>
      <c r="M75" s="835"/>
    </row>
    <row r="76" spans="1:23" s="774" customFormat="1" ht="21.75" customHeight="1">
      <c r="A76" s="1867" t="s">
        <v>1788</v>
      </c>
      <c r="B76" s="1838"/>
      <c r="C76" s="1838"/>
      <c r="D76" s="1838"/>
      <c r="E76" s="1838"/>
      <c r="F76" s="1838"/>
      <c r="G76" s="1838"/>
      <c r="H76" s="1838"/>
      <c r="I76" s="1838"/>
      <c r="J76" s="1838"/>
      <c r="K76" s="835"/>
      <c r="L76" s="835"/>
      <c r="M76" s="835"/>
    </row>
    <row r="77" spans="1:23" s="774" customFormat="1" ht="21.75" customHeight="1">
      <c r="A77" s="1867" t="s">
        <v>1789</v>
      </c>
      <c r="B77" s="1838"/>
      <c r="C77" s="1838"/>
      <c r="D77" s="1838"/>
      <c r="E77" s="1838"/>
      <c r="F77" s="1838"/>
      <c r="G77" s="1838"/>
      <c r="H77" s="1838"/>
      <c r="I77" s="1838"/>
      <c r="J77" s="1838"/>
      <c r="K77" s="835"/>
      <c r="L77" s="835"/>
      <c r="M77" s="835"/>
    </row>
    <row r="78" spans="1:23" s="774" customFormat="1" ht="21.75" customHeight="1">
      <c r="A78" s="1868" t="s">
        <v>1790</v>
      </c>
      <c r="B78" s="1868"/>
      <c r="C78" s="1868"/>
      <c r="D78" s="1868"/>
      <c r="E78" s="1868"/>
      <c r="F78" s="1868"/>
      <c r="G78" s="1868"/>
      <c r="H78" s="1868"/>
      <c r="I78" s="1868"/>
      <c r="J78" s="1868"/>
      <c r="K78" s="835"/>
      <c r="L78" s="835"/>
      <c r="M78" s="835"/>
    </row>
    <row r="79" spans="1:23" s="774" customFormat="1" ht="21.75" customHeight="1">
      <c r="A79" s="777" t="s">
        <v>1791</v>
      </c>
      <c r="B79" s="777"/>
      <c r="C79" s="777"/>
      <c r="D79" s="778"/>
      <c r="E79" s="1005"/>
      <c r="F79" s="1005"/>
      <c r="G79" s="1005"/>
      <c r="H79" s="1245"/>
      <c r="I79" s="1074"/>
      <c r="J79" s="1037"/>
      <c r="K79" s="835"/>
      <c r="L79" s="835"/>
      <c r="M79" s="835"/>
    </row>
    <row r="80" spans="1:23" s="774" customFormat="1" ht="21.75" customHeight="1">
      <c r="A80" s="1853" t="s">
        <v>931</v>
      </c>
      <c r="B80" s="1869" t="s">
        <v>2</v>
      </c>
      <c r="C80" s="1869" t="s">
        <v>3</v>
      </c>
      <c r="D80" s="779" t="s">
        <v>4</v>
      </c>
      <c r="E80" s="1856" t="s">
        <v>1321</v>
      </c>
      <c r="F80" s="1857"/>
      <c r="G80" s="1858"/>
      <c r="H80" s="780" t="s">
        <v>932</v>
      </c>
      <c r="I80" s="1163" t="s">
        <v>5</v>
      </c>
      <c r="J80" s="779" t="s">
        <v>6</v>
      </c>
      <c r="K80" s="835"/>
      <c r="L80" s="835"/>
      <c r="M80" s="835"/>
    </row>
    <row r="81" spans="1:13" s="774" customFormat="1" ht="21.75" customHeight="1">
      <c r="A81" s="1854"/>
      <c r="B81" s="1870"/>
      <c r="C81" s="1870"/>
      <c r="D81" s="781" t="s">
        <v>7</v>
      </c>
      <c r="E81" s="782" t="s">
        <v>558</v>
      </c>
      <c r="F81" s="783" t="s">
        <v>802</v>
      </c>
      <c r="G81" s="783" t="s">
        <v>1742</v>
      </c>
      <c r="H81" s="784" t="s">
        <v>933</v>
      </c>
      <c r="I81" s="1872" t="s">
        <v>9</v>
      </c>
      <c r="J81" s="1872" t="s">
        <v>10</v>
      </c>
      <c r="K81" s="835"/>
      <c r="L81" s="835"/>
      <c r="M81" s="835"/>
    </row>
    <row r="82" spans="1:13" s="774" customFormat="1" ht="21.75" customHeight="1">
      <c r="A82" s="1855"/>
      <c r="B82" s="1871"/>
      <c r="C82" s="1871"/>
      <c r="D82" s="785"/>
      <c r="E82" s="786" t="s">
        <v>11</v>
      </c>
      <c r="F82" s="786" t="s">
        <v>11</v>
      </c>
      <c r="G82" s="787" t="s">
        <v>11</v>
      </c>
      <c r="H82" s="787"/>
      <c r="I82" s="1873"/>
      <c r="J82" s="1873"/>
      <c r="K82" s="835"/>
      <c r="L82" s="835"/>
      <c r="M82" s="835"/>
    </row>
    <row r="83" spans="1:13" s="774" customFormat="1" ht="21.75" customHeight="1">
      <c r="A83" s="807">
        <v>11</v>
      </c>
      <c r="B83" s="826" t="s">
        <v>2017</v>
      </c>
      <c r="C83" s="841" t="s">
        <v>1807</v>
      </c>
      <c r="D83" s="842" t="s">
        <v>1810</v>
      </c>
      <c r="E83" s="1015">
        <v>50000</v>
      </c>
      <c r="F83" s="1014">
        <v>50000</v>
      </c>
      <c r="G83" s="1014">
        <v>50000</v>
      </c>
      <c r="H83" s="1002" t="s">
        <v>1047</v>
      </c>
      <c r="I83" s="840" t="s">
        <v>1811</v>
      </c>
      <c r="J83" s="1040" t="s">
        <v>188</v>
      </c>
      <c r="K83" s="835"/>
      <c r="L83" s="835"/>
      <c r="M83" s="835"/>
    </row>
    <row r="84" spans="1:13" s="774" customFormat="1" ht="21.75" customHeight="1">
      <c r="A84" s="843"/>
      <c r="B84" s="844"/>
      <c r="C84" s="841" t="s">
        <v>1808</v>
      </c>
      <c r="D84" s="842"/>
      <c r="E84" s="1015"/>
      <c r="F84" s="1014"/>
      <c r="G84" s="1014"/>
      <c r="H84" s="1002" t="s">
        <v>1699</v>
      </c>
      <c r="I84" s="845" t="s">
        <v>1812</v>
      </c>
      <c r="J84" s="1040" t="s">
        <v>189</v>
      </c>
      <c r="K84" s="835"/>
      <c r="L84" s="835"/>
      <c r="M84" s="835"/>
    </row>
    <row r="85" spans="1:13" s="774" customFormat="1" ht="21.75" customHeight="1">
      <c r="A85" s="843"/>
      <c r="B85" s="844"/>
      <c r="C85" s="846" t="s">
        <v>1809</v>
      </c>
      <c r="D85" s="842"/>
      <c r="E85" s="1015"/>
      <c r="F85" s="1015"/>
      <c r="G85" s="1015"/>
      <c r="H85" s="1088" t="s">
        <v>1050</v>
      </c>
      <c r="I85" s="841" t="s">
        <v>1813</v>
      </c>
      <c r="J85" s="1048"/>
      <c r="K85" s="835"/>
      <c r="L85" s="835"/>
      <c r="M85" s="835"/>
    </row>
    <row r="86" spans="1:13" s="774" customFormat="1" ht="21.75" customHeight="1">
      <c r="A86" s="843"/>
      <c r="B86" s="844"/>
      <c r="C86" s="846"/>
      <c r="D86" s="842"/>
      <c r="E86" s="1015"/>
      <c r="F86" s="1015"/>
      <c r="G86" s="1015"/>
      <c r="H86" s="1089" t="s">
        <v>1751</v>
      </c>
      <c r="I86" s="845"/>
      <c r="J86" s="1048"/>
      <c r="K86" s="835"/>
      <c r="L86" s="835"/>
      <c r="M86" s="835"/>
    </row>
    <row r="87" spans="1:13" s="774" customFormat="1" ht="21.75" customHeight="1">
      <c r="A87" s="843">
        <v>12</v>
      </c>
      <c r="B87" s="799" t="s">
        <v>242</v>
      </c>
      <c r="C87" s="856" t="s">
        <v>243</v>
      </c>
      <c r="D87" s="795" t="s">
        <v>244</v>
      </c>
      <c r="E87" s="802">
        <v>15000</v>
      </c>
      <c r="F87" s="802">
        <v>15000</v>
      </c>
      <c r="G87" s="802">
        <v>15000</v>
      </c>
      <c r="H87" s="1237" t="s">
        <v>16</v>
      </c>
      <c r="I87" s="857" t="s">
        <v>1647</v>
      </c>
      <c r="J87" s="1040" t="s">
        <v>188</v>
      </c>
      <c r="K87" s="835"/>
      <c r="L87" s="835"/>
      <c r="M87" s="835"/>
    </row>
    <row r="88" spans="1:13" s="774" customFormat="1" ht="21.75" customHeight="1">
      <c r="A88" s="843"/>
      <c r="B88" s="822"/>
      <c r="C88" s="823" t="s">
        <v>246</v>
      </c>
      <c r="D88" s="823" t="s">
        <v>598</v>
      </c>
      <c r="E88" s="802">
        <v>15000</v>
      </c>
      <c r="F88" s="1014"/>
      <c r="G88" s="1014"/>
      <c r="H88" s="1244"/>
      <c r="I88" s="823" t="s">
        <v>600</v>
      </c>
      <c r="J88" s="1040" t="s">
        <v>189</v>
      </c>
      <c r="K88" s="835"/>
      <c r="L88" s="835"/>
      <c r="M88" s="835"/>
    </row>
    <row r="89" spans="1:13" s="774" customFormat="1" ht="21.75" customHeight="1">
      <c r="A89" s="843"/>
      <c r="B89" s="822"/>
      <c r="C89" s="823"/>
      <c r="D89" s="823"/>
      <c r="E89" s="802"/>
      <c r="F89" s="1014"/>
      <c r="G89" s="1014"/>
      <c r="H89" s="1244"/>
      <c r="I89" s="823" t="s">
        <v>601</v>
      </c>
      <c r="J89" s="1040"/>
      <c r="K89" s="835"/>
      <c r="L89" s="835"/>
      <c r="M89" s="835"/>
    </row>
    <row r="90" spans="1:13" s="774" customFormat="1" ht="21.75" customHeight="1">
      <c r="A90" s="858">
        <v>13</v>
      </c>
      <c r="B90" s="859" t="s">
        <v>1080</v>
      </c>
      <c r="C90" s="860" t="s">
        <v>1081</v>
      </c>
      <c r="D90" s="781" t="s">
        <v>1082</v>
      </c>
      <c r="E90" s="802">
        <v>30000</v>
      </c>
      <c r="F90" s="802">
        <v>30000</v>
      </c>
      <c r="G90" s="802">
        <v>30000</v>
      </c>
      <c r="H90" s="1237" t="s">
        <v>16</v>
      </c>
      <c r="I90" s="861" t="s">
        <v>1083</v>
      </c>
      <c r="J90" s="1050" t="s">
        <v>16</v>
      </c>
      <c r="K90" s="835"/>
      <c r="L90" s="835"/>
      <c r="M90" s="835"/>
    </row>
    <row r="91" spans="1:13" s="774" customFormat="1" ht="21.75" customHeight="1">
      <c r="A91" s="862"/>
      <c r="B91" s="862"/>
      <c r="C91" s="841" t="s">
        <v>767</v>
      </c>
      <c r="D91" s="781" t="s">
        <v>630</v>
      </c>
      <c r="E91" s="1014"/>
      <c r="F91" s="1014"/>
      <c r="G91" s="1014"/>
      <c r="H91" s="1246"/>
      <c r="I91" s="841" t="s">
        <v>1084</v>
      </c>
      <c r="J91" s="1041"/>
      <c r="K91" s="835"/>
      <c r="L91" s="835"/>
      <c r="M91" s="835"/>
    </row>
    <row r="92" spans="1:13" s="774" customFormat="1" ht="21.75" customHeight="1">
      <c r="A92" s="862"/>
      <c r="B92" s="862"/>
      <c r="C92" s="862"/>
      <c r="D92" s="781"/>
      <c r="E92" s="802"/>
      <c r="F92" s="802"/>
      <c r="G92" s="802"/>
      <c r="H92" s="1246"/>
      <c r="I92" s="867" t="s">
        <v>1085</v>
      </c>
      <c r="J92" s="1041"/>
      <c r="K92" s="835"/>
      <c r="L92" s="835"/>
      <c r="M92" s="835"/>
    </row>
    <row r="93" spans="1:13" s="774" customFormat="1" ht="21.75" customHeight="1">
      <c r="A93" s="843"/>
      <c r="B93" s="844"/>
      <c r="C93" s="846"/>
      <c r="D93" s="843"/>
      <c r="E93" s="1015"/>
      <c r="F93" s="1015"/>
      <c r="G93" s="1015"/>
      <c r="H93" s="1088"/>
      <c r="I93" s="841"/>
      <c r="J93" s="1048"/>
      <c r="K93" s="835"/>
      <c r="L93" s="835"/>
      <c r="M93" s="835"/>
    </row>
    <row r="94" spans="1:13" s="774" customFormat="1" ht="21.75" customHeight="1">
      <c r="A94" s="830"/>
      <c r="B94" s="831"/>
      <c r="C94" s="832"/>
      <c r="D94" s="830"/>
      <c r="E94" s="1016"/>
      <c r="F94" s="1019"/>
      <c r="G94" s="1019"/>
      <c r="H94" s="1471"/>
      <c r="I94" s="1472"/>
      <c r="J94" s="1046"/>
      <c r="K94" s="849"/>
      <c r="L94" s="850"/>
      <c r="M94" s="850"/>
    </row>
    <row r="95" spans="1:13" s="774" customFormat="1" ht="21.75" customHeight="1">
      <c r="A95" s="836"/>
      <c r="B95" s="837"/>
      <c r="C95" s="870"/>
      <c r="D95" s="828"/>
      <c r="E95" s="1017"/>
      <c r="F95" s="1017"/>
      <c r="G95" s="1017"/>
      <c r="H95" s="1252"/>
      <c r="I95" s="1470"/>
      <c r="J95" s="1047"/>
      <c r="K95" s="776"/>
      <c r="L95" s="776"/>
      <c r="M95" s="776"/>
    </row>
    <row r="96" spans="1:13" s="774" customFormat="1" ht="21.75" customHeight="1">
      <c r="A96" s="836"/>
      <c r="B96" s="837"/>
      <c r="C96" s="838"/>
      <c r="D96" s="839"/>
      <c r="E96" s="1017"/>
      <c r="F96" s="1017"/>
      <c r="G96" s="1017"/>
      <c r="H96" s="1252"/>
      <c r="I96" s="840"/>
      <c r="J96" s="1047"/>
      <c r="K96" s="776"/>
      <c r="L96" s="776"/>
      <c r="M96" s="776"/>
    </row>
    <row r="97" spans="1:23" s="774" customFormat="1" ht="21.75" customHeight="1">
      <c r="A97" s="1851" t="s">
        <v>0</v>
      </c>
      <c r="B97" s="1851"/>
      <c r="C97" s="1851"/>
      <c r="D97" s="1851"/>
      <c r="E97" s="1851"/>
      <c r="F97" s="1851"/>
      <c r="G97" s="1851"/>
      <c r="H97" s="1851"/>
      <c r="I97" s="1851"/>
      <c r="J97" s="1851"/>
      <c r="K97" s="772"/>
      <c r="L97" s="773"/>
      <c r="M97" s="773"/>
      <c r="N97" s="772"/>
      <c r="O97" s="772"/>
      <c r="P97" s="772"/>
      <c r="Q97" s="772"/>
      <c r="R97" s="772"/>
      <c r="S97" s="772"/>
      <c r="T97" s="772"/>
      <c r="U97" s="772"/>
      <c r="V97" s="772"/>
      <c r="W97" s="772"/>
    </row>
    <row r="98" spans="1:23" s="774" customFormat="1" ht="21.75" customHeight="1">
      <c r="A98" s="1836" t="s">
        <v>1733</v>
      </c>
      <c r="B98" s="1836"/>
      <c r="C98" s="1836"/>
      <c r="D98" s="1836"/>
      <c r="E98" s="1836"/>
      <c r="F98" s="1836"/>
      <c r="G98" s="1836"/>
      <c r="H98" s="1836"/>
      <c r="I98" s="1836"/>
      <c r="J98" s="1836"/>
      <c r="K98" s="772"/>
      <c r="L98" s="773"/>
      <c r="M98" s="773"/>
      <c r="N98" s="772"/>
      <c r="O98" s="772"/>
      <c r="P98" s="772"/>
      <c r="Q98" s="772"/>
      <c r="R98" s="772"/>
      <c r="S98" s="772"/>
      <c r="T98" s="772"/>
      <c r="U98" s="772"/>
      <c r="V98" s="772"/>
      <c r="W98" s="772"/>
    </row>
    <row r="99" spans="1:23" s="774" customFormat="1" ht="21.75" customHeight="1">
      <c r="A99" s="1866" t="s">
        <v>1</v>
      </c>
      <c r="B99" s="1866"/>
      <c r="C99" s="1866"/>
      <c r="D99" s="1866"/>
      <c r="E99" s="1866"/>
      <c r="F99" s="1866"/>
      <c r="G99" s="1866"/>
      <c r="H99" s="1866"/>
      <c r="I99" s="1866"/>
      <c r="J99" s="1866"/>
      <c r="K99" s="775"/>
      <c r="L99" s="776"/>
      <c r="M99" s="776"/>
    </row>
    <row r="100" spans="1:23" s="774" customFormat="1" ht="21.75" customHeight="1">
      <c r="A100" s="1867" t="s">
        <v>1788</v>
      </c>
      <c r="B100" s="1838"/>
      <c r="C100" s="1838"/>
      <c r="D100" s="1838"/>
      <c r="E100" s="1838"/>
      <c r="F100" s="1838"/>
      <c r="G100" s="1838"/>
      <c r="H100" s="1838"/>
      <c r="I100" s="1838"/>
      <c r="J100" s="1838"/>
      <c r="K100" s="775"/>
      <c r="L100" s="776"/>
      <c r="M100" s="776"/>
    </row>
    <row r="101" spans="1:23" s="774" customFormat="1" ht="21.75" customHeight="1">
      <c r="A101" s="1867" t="s">
        <v>1789</v>
      </c>
      <c r="B101" s="1838"/>
      <c r="C101" s="1838"/>
      <c r="D101" s="1838"/>
      <c r="E101" s="1838"/>
      <c r="F101" s="1838"/>
      <c r="G101" s="1838"/>
      <c r="H101" s="1838"/>
      <c r="I101" s="1838"/>
      <c r="J101" s="1838"/>
      <c r="K101" s="775"/>
      <c r="L101" s="776"/>
      <c r="M101" s="776"/>
    </row>
    <row r="102" spans="1:23" s="774" customFormat="1" ht="21.75" customHeight="1">
      <c r="A102" s="1868" t="s">
        <v>1790</v>
      </c>
      <c r="B102" s="1868"/>
      <c r="C102" s="1868"/>
      <c r="D102" s="1868"/>
      <c r="E102" s="1868"/>
      <c r="F102" s="1868"/>
      <c r="G102" s="1868"/>
      <c r="H102" s="1868"/>
      <c r="I102" s="1868"/>
      <c r="J102" s="1868"/>
      <c r="K102" s="775"/>
      <c r="L102" s="776"/>
      <c r="M102" s="776"/>
    </row>
    <row r="103" spans="1:23" s="774" customFormat="1" ht="21.75" customHeight="1">
      <c r="A103" s="777" t="s">
        <v>1791</v>
      </c>
      <c r="B103" s="777"/>
      <c r="C103" s="777"/>
      <c r="D103" s="778"/>
      <c r="E103" s="1005"/>
      <c r="F103" s="1005"/>
      <c r="G103" s="1005"/>
      <c r="H103" s="1245"/>
      <c r="I103" s="1074"/>
      <c r="J103" s="1037"/>
      <c r="K103" s="775"/>
      <c r="L103" s="776"/>
      <c r="M103" s="776"/>
    </row>
    <row r="104" spans="1:23" s="774" customFormat="1" ht="21.75" customHeight="1">
      <c r="A104" s="1853" t="s">
        <v>931</v>
      </c>
      <c r="B104" s="1869" t="s">
        <v>2</v>
      </c>
      <c r="C104" s="1869" t="s">
        <v>3</v>
      </c>
      <c r="D104" s="779" t="s">
        <v>4</v>
      </c>
      <c r="E104" s="1856" t="s">
        <v>1321</v>
      </c>
      <c r="F104" s="1857"/>
      <c r="G104" s="1858"/>
      <c r="H104" s="780" t="s">
        <v>932</v>
      </c>
      <c r="I104" s="1163" t="s">
        <v>5</v>
      </c>
      <c r="J104" s="779" t="s">
        <v>6</v>
      </c>
      <c r="K104" s="775"/>
      <c r="L104" s="776"/>
      <c r="M104" s="776"/>
    </row>
    <row r="105" spans="1:23" s="774" customFormat="1" ht="21.75" customHeight="1">
      <c r="A105" s="1854"/>
      <c r="B105" s="1870"/>
      <c r="C105" s="1870"/>
      <c r="D105" s="781" t="s">
        <v>7</v>
      </c>
      <c r="E105" s="782" t="s">
        <v>558</v>
      </c>
      <c r="F105" s="783" t="s">
        <v>802</v>
      </c>
      <c r="G105" s="783" t="s">
        <v>1742</v>
      </c>
      <c r="H105" s="784" t="s">
        <v>933</v>
      </c>
      <c r="I105" s="1872" t="s">
        <v>9</v>
      </c>
      <c r="J105" s="1872" t="s">
        <v>10</v>
      </c>
      <c r="K105" s="775"/>
      <c r="L105" s="776"/>
      <c r="M105" s="776"/>
    </row>
    <row r="106" spans="1:23" s="774" customFormat="1" ht="21.75" customHeight="1">
      <c r="A106" s="1855"/>
      <c r="B106" s="1871"/>
      <c r="C106" s="1871"/>
      <c r="D106" s="785"/>
      <c r="E106" s="786" t="s">
        <v>11</v>
      </c>
      <c r="F106" s="786" t="s">
        <v>11</v>
      </c>
      <c r="G106" s="787" t="s">
        <v>11</v>
      </c>
      <c r="H106" s="787"/>
      <c r="I106" s="1873"/>
      <c r="J106" s="1873"/>
      <c r="K106" s="775"/>
      <c r="L106" s="776"/>
      <c r="M106" s="776"/>
    </row>
    <row r="107" spans="1:23" s="774" customFormat="1" ht="21.75" customHeight="1">
      <c r="A107" s="851">
        <v>14</v>
      </c>
      <c r="B107" s="852" t="s">
        <v>236</v>
      </c>
      <c r="C107" s="853" t="s">
        <v>1644</v>
      </c>
      <c r="D107" s="854" t="s">
        <v>238</v>
      </c>
      <c r="E107" s="1018">
        <v>30000</v>
      </c>
      <c r="F107" s="1018">
        <v>30000</v>
      </c>
      <c r="G107" s="1018">
        <v>30000</v>
      </c>
      <c r="H107" s="1001" t="s">
        <v>1047</v>
      </c>
      <c r="I107" s="855" t="s">
        <v>1643</v>
      </c>
      <c r="J107" s="1049" t="s">
        <v>146</v>
      </c>
      <c r="K107" s="775"/>
      <c r="L107" s="776"/>
      <c r="M107" s="776"/>
    </row>
    <row r="108" spans="1:23" s="774" customFormat="1" ht="21.75" customHeight="1">
      <c r="A108" s="843"/>
      <c r="B108" s="826"/>
      <c r="C108" s="841" t="s">
        <v>1161</v>
      </c>
      <c r="D108" s="847"/>
      <c r="E108" s="1014">
        <v>30000</v>
      </c>
      <c r="F108" s="1014"/>
      <c r="G108" s="1014"/>
      <c r="H108" s="1002" t="s">
        <v>1699</v>
      </c>
      <c r="I108" s="841" t="s">
        <v>1645</v>
      </c>
      <c r="J108" s="1048"/>
      <c r="K108" s="775"/>
      <c r="L108" s="776"/>
      <c r="M108" s="776"/>
    </row>
    <row r="109" spans="1:23" s="774" customFormat="1" ht="21.75" customHeight="1">
      <c r="A109" s="843"/>
      <c r="B109" s="826"/>
      <c r="C109" s="841"/>
      <c r="D109" s="847"/>
      <c r="E109" s="1014"/>
      <c r="F109" s="1014"/>
      <c r="G109" s="1014"/>
      <c r="H109" s="1089" t="s">
        <v>1050</v>
      </c>
      <c r="I109" s="841" t="s">
        <v>1646</v>
      </c>
      <c r="J109" s="1048"/>
      <c r="K109" s="775"/>
      <c r="L109" s="776"/>
      <c r="M109" s="776"/>
    </row>
    <row r="110" spans="1:23" s="774" customFormat="1" ht="21.75" customHeight="1">
      <c r="A110" s="822"/>
      <c r="B110" s="822"/>
      <c r="C110" s="822"/>
      <c r="D110" s="822"/>
      <c r="E110" s="822"/>
      <c r="F110" s="822"/>
      <c r="G110" s="822"/>
      <c r="H110" s="1089" t="s">
        <v>1751</v>
      </c>
      <c r="I110" s="822"/>
      <c r="J110" s="822"/>
      <c r="K110" s="775"/>
      <c r="L110" s="776"/>
      <c r="M110" s="776"/>
    </row>
    <row r="111" spans="1:23" s="774" customFormat="1" ht="21.75" customHeight="1">
      <c r="A111" s="858">
        <v>15</v>
      </c>
      <c r="B111" s="859" t="s">
        <v>2397</v>
      </c>
      <c r="C111" s="860" t="s">
        <v>2398</v>
      </c>
      <c r="D111" s="781" t="s">
        <v>2401</v>
      </c>
      <c r="E111" s="802">
        <v>300000</v>
      </c>
      <c r="F111" s="1269" t="s">
        <v>1537</v>
      </c>
      <c r="G111" s="1269" t="s">
        <v>1537</v>
      </c>
      <c r="H111" s="1237" t="s">
        <v>16</v>
      </c>
      <c r="I111" s="867" t="s">
        <v>2403</v>
      </c>
      <c r="J111" s="1050" t="s">
        <v>2420</v>
      </c>
      <c r="K111" s="775"/>
      <c r="L111" s="776"/>
      <c r="M111" s="776"/>
    </row>
    <row r="112" spans="1:23" s="774" customFormat="1" ht="21.75" customHeight="1">
      <c r="A112" s="1338"/>
      <c r="B112" s="859" t="s">
        <v>1579</v>
      </c>
      <c r="C112" s="859" t="s">
        <v>2399</v>
      </c>
      <c r="D112" s="781" t="s">
        <v>2402</v>
      </c>
      <c r="E112" s="1014"/>
      <c r="F112" s="802"/>
      <c r="G112" s="802"/>
      <c r="H112" s="1246"/>
      <c r="I112" s="867" t="s">
        <v>2404</v>
      </c>
      <c r="J112" s="1041"/>
      <c r="K112" s="775"/>
      <c r="L112" s="776"/>
      <c r="M112" s="776"/>
    </row>
    <row r="113" spans="1:23" s="774" customFormat="1" ht="21.75" customHeight="1">
      <c r="A113" s="1338"/>
      <c r="B113" s="1338"/>
      <c r="C113" s="859" t="s">
        <v>2400</v>
      </c>
      <c r="D113" s="781"/>
      <c r="E113" s="1014"/>
      <c r="F113" s="802"/>
      <c r="G113" s="802"/>
      <c r="H113" s="1246"/>
      <c r="I113" s="867"/>
      <c r="J113" s="1041"/>
      <c r="K113" s="792"/>
      <c r="L113" s="792"/>
      <c r="M113" s="792"/>
    </row>
    <row r="114" spans="1:23" s="774" customFormat="1" ht="21.75" customHeight="1">
      <c r="A114" s="843">
        <v>16</v>
      </c>
      <c r="B114" s="826" t="s">
        <v>270</v>
      </c>
      <c r="C114" s="1423" t="s">
        <v>271</v>
      </c>
      <c r="D114" s="876" t="s">
        <v>272</v>
      </c>
      <c r="E114" s="1014">
        <v>60000</v>
      </c>
      <c r="F114" s="1014">
        <v>60000</v>
      </c>
      <c r="G114" s="1014">
        <v>60000</v>
      </c>
      <c r="H114" s="1089" t="s">
        <v>16</v>
      </c>
      <c r="I114" s="877" t="s">
        <v>272</v>
      </c>
      <c r="J114" s="1053" t="s">
        <v>16</v>
      </c>
      <c r="K114" s="792"/>
      <c r="L114" s="792"/>
      <c r="M114" s="792"/>
    </row>
    <row r="115" spans="1:23" s="774" customFormat="1" ht="21.75" customHeight="1">
      <c r="A115" s="843"/>
      <c r="B115" s="826" t="s">
        <v>273</v>
      </c>
      <c r="C115" s="846" t="s">
        <v>274</v>
      </c>
      <c r="D115" s="876" t="s">
        <v>224</v>
      </c>
      <c r="E115" s="1014">
        <v>15000</v>
      </c>
      <c r="F115" s="1014"/>
      <c r="G115" s="1014"/>
      <c r="H115" s="1089"/>
      <c r="I115" s="841" t="s">
        <v>768</v>
      </c>
      <c r="J115" s="1053"/>
      <c r="K115" s="792"/>
      <c r="L115" s="792"/>
      <c r="M115" s="792"/>
    </row>
    <row r="116" spans="1:23" s="774" customFormat="1" ht="21.75" customHeight="1">
      <c r="A116" s="822"/>
      <c r="B116" s="822"/>
      <c r="C116" s="822"/>
      <c r="D116" s="822"/>
      <c r="E116" s="822"/>
      <c r="F116" s="822"/>
      <c r="G116" s="822"/>
      <c r="H116" s="822"/>
      <c r="I116" s="823" t="s">
        <v>2018</v>
      </c>
      <c r="J116" s="822"/>
      <c r="K116" s="815"/>
      <c r="L116" s="792"/>
      <c r="M116" s="792"/>
    </row>
    <row r="117" spans="1:23" s="774" customFormat="1" ht="21.75" customHeight="1">
      <c r="A117" s="822"/>
      <c r="B117" s="822"/>
      <c r="C117" s="822"/>
      <c r="D117" s="822"/>
      <c r="E117" s="822"/>
      <c r="F117" s="822"/>
      <c r="G117" s="822"/>
      <c r="H117" s="822"/>
      <c r="I117" s="823" t="s">
        <v>2019</v>
      </c>
      <c r="J117" s="822"/>
      <c r="K117" s="792"/>
      <c r="L117" s="792"/>
      <c r="M117" s="792"/>
    </row>
    <row r="118" spans="1:23" s="774" customFormat="1" ht="21.75" customHeight="1">
      <c r="A118" s="832"/>
      <c r="B118" s="832"/>
      <c r="C118" s="832"/>
      <c r="D118" s="832"/>
      <c r="E118" s="832"/>
      <c r="F118" s="832"/>
      <c r="G118" s="832"/>
      <c r="H118" s="832"/>
      <c r="I118" s="832"/>
      <c r="J118" s="832"/>
      <c r="K118" s="792"/>
      <c r="L118" s="792"/>
      <c r="M118" s="792"/>
    </row>
    <row r="119" spans="1:23" s="774" customFormat="1" ht="21.75" customHeight="1">
      <c r="A119" s="816"/>
      <c r="B119" s="817"/>
      <c r="C119" s="865"/>
      <c r="D119" s="818"/>
      <c r="E119" s="1010"/>
      <c r="F119" s="1010"/>
      <c r="G119" s="1010"/>
      <c r="H119" s="1249"/>
      <c r="I119" s="865"/>
      <c r="J119" s="1051"/>
      <c r="K119" s="775"/>
      <c r="L119" s="776"/>
      <c r="M119" s="776"/>
    </row>
    <row r="120" spans="1:23" s="774" customFormat="1" ht="21.75" customHeight="1">
      <c r="A120" s="816"/>
      <c r="B120" s="817"/>
      <c r="C120" s="865"/>
      <c r="D120" s="818"/>
      <c r="E120" s="1010"/>
      <c r="F120" s="1010"/>
      <c r="G120" s="1010"/>
      <c r="H120" s="1249"/>
      <c r="I120" s="865"/>
      <c r="J120" s="1051"/>
      <c r="K120" s="775"/>
      <c r="L120" s="776"/>
      <c r="M120" s="776"/>
    </row>
    <row r="121" spans="1:23" s="774" customFormat="1" ht="21.75" customHeight="1">
      <c r="A121" s="1851" t="s">
        <v>0</v>
      </c>
      <c r="B121" s="1851"/>
      <c r="C121" s="1851"/>
      <c r="D121" s="1851"/>
      <c r="E121" s="1851"/>
      <c r="F121" s="1851"/>
      <c r="G121" s="1851"/>
      <c r="H121" s="1851"/>
      <c r="I121" s="1851"/>
      <c r="J121" s="1851"/>
      <c r="K121" s="772"/>
      <c r="L121" s="773"/>
      <c r="M121" s="773"/>
      <c r="N121" s="772"/>
      <c r="O121" s="772"/>
      <c r="P121" s="772"/>
      <c r="Q121" s="772"/>
      <c r="R121" s="772"/>
      <c r="S121" s="772"/>
      <c r="T121" s="772"/>
      <c r="U121" s="772"/>
      <c r="V121" s="772"/>
      <c r="W121" s="772"/>
    </row>
    <row r="122" spans="1:23" s="774" customFormat="1" ht="21.75" customHeight="1">
      <c r="A122" s="1836" t="s">
        <v>1733</v>
      </c>
      <c r="B122" s="1836"/>
      <c r="C122" s="1836"/>
      <c r="D122" s="1836"/>
      <c r="E122" s="1836"/>
      <c r="F122" s="1836"/>
      <c r="G122" s="1836"/>
      <c r="H122" s="1836"/>
      <c r="I122" s="1836"/>
      <c r="J122" s="1836"/>
      <c r="K122" s="772"/>
      <c r="L122" s="773"/>
      <c r="M122" s="773"/>
      <c r="N122" s="772"/>
      <c r="O122" s="772"/>
      <c r="P122" s="772"/>
      <c r="Q122" s="772"/>
      <c r="R122" s="772"/>
      <c r="S122" s="772"/>
      <c r="T122" s="772"/>
      <c r="U122" s="772"/>
      <c r="V122" s="772"/>
      <c r="W122" s="772"/>
    </row>
    <row r="123" spans="1:23" s="774" customFormat="1" ht="21.75" customHeight="1">
      <c r="A123" s="1866" t="s">
        <v>1</v>
      </c>
      <c r="B123" s="1866"/>
      <c r="C123" s="1866"/>
      <c r="D123" s="1866"/>
      <c r="E123" s="1866"/>
      <c r="F123" s="1866"/>
      <c r="G123" s="1866"/>
      <c r="H123" s="1866"/>
      <c r="I123" s="1866"/>
      <c r="J123" s="1866"/>
      <c r="K123" s="775"/>
      <c r="L123" s="776"/>
      <c r="M123" s="776"/>
    </row>
    <row r="124" spans="1:23" s="774" customFormat="1" ht="21.75" customHeight="1">
      <c r="A124" s="1867" t="s">
        <v>1788</v>
      </c>
      <c r="B124" s="1838"/>
      <c r="C124" s="1838"/>
      <c r="D124" s="1838"/>
      <c r="E124" s="1838"/>
      <c r="F124" s="1838"/>
      <c r="G124" s="1838"/>
      <c r="H124" s="1838"/>
      <c r="I124" s="1838"/>
      <c r="J124" s="1838"/>
      <c r="K124" s="775"/>
      <c r="L124" s="776"/>
      <c r="M124" s="776"/>
    </row>
    <row r="125" spans="1:23" s="774" customFormat="1" ht="21.75" customHeight="1">
      <c r="A125" s="1867" t="s">
        <v>1789</v>
      </c>
      <c r="B125" s="1838"/>
      <c r="C125" s="1838"/>
      <c r="D125" s="1838"/>
      <c r="E125" s="1838"/>
      <c r="F125" s="1838"/>
      <c r="G125" s="1838"/>
      <c r="H125" s="1838"/>
      <c r="I125" s="1838"/>
      <c r="J125" s="1838"/>
      <c r="K125" s="775"/>
      <c r="L125" s="776"/>
      <c r="M125" s="776"/>
    </row>
    <row r="126" spans="1:23" s="774" customFormat="1" ht="21.75" customHeight="1">
      <c r="A126" s="1868" t="s">
        <v>1790</v>
      </c>
      <c r="B126" s="1868"/>
      <c r="C126" s="1868"/>
      <c r="D126" s="1868"/>
      <c r="E126" s="1868"/>
      <c r="F126" s="1868"/>
      <c r="G126" s="1868"/>
      <c r="H126" s="1868"/>
      <c r="I126" s="1868"/>
      <c r="J126" s="1868"/>
      <c r="K126" s="775"/>
      <c r="L126" s="776"/>
      <c r="M126" s="776"/>
    </row>
    <row r="127" spans="1:23" s="774" customFormat="1" ht="21.75" customHeight="1">
      <c r="A127" s="777" t="s">
        <v>1791</v>
      </c>
      <c r="B127" s="777"/>
      <c r="C127" s="777"/>
      <c r="D127" s="778"/>
      <c r="E127" s="1005"/>
      <c r="F127" s="1005"/>
      <c r="G127" s="1005"/>
      <c r="H127" s="1245"/>
      <c r="I127" s="1074"/>
      <c r="J127" s="1037"/>
      <c r="K127" s="775"/>
      <c r="L127" s="776"/>
      <c r="M127" s="776"/>
    </row>
    <row r="128" spans="1:23" s="774" customFormat="1" ht="21.75" customHeight="1">
      <c r="A128" s="1853" t="s">
        <v>931</v>
      </c>
      <c r="B128" s="1869" t="s">
        <v>2</v>
      </c>
      <c r="C128" s="1869" t="s">
        <v>3</v>
      </c>
      <c r="D128" s="779" t="s">
        <v>4</v>
      </c>
      <c r="E128" s="1856" t="s">
        <v>1321</v>
      </c>
      <c r="F128" s="1857"/>
      <c r="G128" s="1858"/>
      <c r="H128" s="780" t="s">
        <v>932</v>
      </c>
      <c r="I128" s="1163" t="s">
        <v>5</v>
      </c>
      <c r="J128" s="779" t="s">
        <v>6</v>
      </c>
      <c r="K128" s="775"/>
      <c r="L128" s="776"/>
      <c r="M128" s="776"/>
    </row>
    <row r="129" spans="1:13" s="774" customFormat="1" ht="21.75" customHeight="1">
      <c r="A129" s="1854"/>
      <c r="B129" s="1870"/>
      <c r="C129" s="1870"/>
      <c r="D129" s="781" t="s">
        <v>7</v>
      </c>
      <c r="E129" s="782" t="s">
        <v>558</v>
      </c>
      <c r="F129" s="783" t="s">
        <v>802</v>
      </c>
      <c r="G129" s="783" t="s">
        <v>1742</v>
      </c>
      <c r="H129" s="784" t="s">
        <v>933</v>
      </c>
      <c r="I129" s="1872" t="s">
        <v>9</v>
      </c>
      <c r="J129" s="1872" t="s">
        <v>10</v>
      </c>
      <c r="K129" s="775"/>
      <c r="L129" s="776"/>
      <c r="M129" s="776"/>
    </row>
    <row r="130" spans="1:13" s="774" customFormat="1" ht="21.75" customHeight="1">
      <c r="A130" s="1855"/>
      <c r="B130" s="1871"/>
      <c r="C130" s="1871"/>
      <c r="D130" s="785"/>
      <c r="E130" s="786" t="s">
        <v>11</v>
      </c>
      <c r="F130" s="786" t="s">
        <v>11</v>
      </c>
      <c r="G130" s="787" t="s">
        <v>11</v>
      </c>
      <c r="H130" s="787"/>
      <c r="I130" s="1873"/>
      <c r="J130" s="1873"/>
      <c r="K130" s="775"/>
      <c r="L130" s="776"/>
      <c r="M130" s="776"/>
    </row>
    <row r="131" spans="1:13" s="774" customFormat="1" ht="21.75" customHeight="1">
      <c r="A131" s="788">
        <v>17</v>
      </c>
      <c r="B131" s="880" t="s">
        <v>247</v>
      </c>
      <c r="C131" s="883" t="s">
        <v>248</v>
      </c>
      <c r="D131" s="882" t="s">
        <v>249</v>
      </c>
      <c r="E131" s="1021">
        <v>25000</v>
      </c>
      <c r="F131" s="1021">
        <v>25000</v>
      </c>
      <c r="G131" s="1021">
        <v>25000</v>
      </c>
      <c r="H131" s="1001" t="s">
        <v>1066</v>
      </c>
      <c r="I131" s="883" t="s">
        <v>1648</v>
      </c>
      <c r="J131" s="1039" t="s">
        <v>188</v>
      </c>
      <c r="K131" s="775"/>
      <c r="L131" s="776"/>
      <c r="M131" s="776"/>
    </row>
    <row r="132" spans="1:13" s="774" customFormat="1" ht="21.75" customHeight="1">
      <c r="A132" s="781"/>
      <c r="B132" s="799" t="s">
        <v>251</v>
      </c>
      <c r="C132" s="805" t="s">
        <v>1651</v>
      </c>
      <c r="D132" s="799" t="s">
        <v>253</v>
      </c>
      <c r="E132" s="802">
        <v>25000</v>
      </c>
      <c r="F132" s="802"/>
      <c r="G132" s="802"/>
      <c r="H132" s="1002" t="s">
        <v>1050</v>
      </c>
      <c r="I132" s="805" t="s">
        <v>1649</v>
      </c>
      <c r="J132" s="1040" t="s">
        <v>189</v>
      </c>
      <c r="K132" s="775"/>
      <c r="L132" s="776"/>
      <c r="M132" s="776"/>
    </row>
    <row r="133" spans="1:13" s="774" customFormat="1" ht="21.75" customHeight="1">
      <c r="A133" s="781"/>
      <c r="B133" s="799"/>
      <c r="C133" s="805" t="s">
        <v>1652</v>
      </c>
      <c r="D133" s="799"/>
      <c r="E133" s="802"/>
      <c r="F133" s="802"/>
      <c r="G133" s="802"/>
      <c r="H133" s="1002" t="s">
        <v>1751</v>
      </c>
      <c r="I133" s="805" t="s">
        <v>1650</v>
      </c>
      <c r="J133" s="1040"/>
      <c r="K133" s="775"/>
      <c r="L133" s="776"/>
      <c r="M133" s="776"/>
    </row>
    <row r="134" spans="1:13" s="774" customFormat="1" ht="21.75" customHeight="1">
      <c r="A134" s="781"/>
      <c r="B134" s="799"/>
      <c r="C134" s="867" t="s">
        <v>1657</v>
      </c>
      <c r="D134" s="781"/>
      <c r="E134" s="802"/>
      <c r="F134" s="802"/>
      <c r="G134" s="802"/>
      <c r="H134" s="1246"/>
      <c r="I134" s="805" t="s">
        <v>1653</v>
      </c>
      <c r="J134" s="1040"/>
      <c r="K134" s="775"/>
      <c r="L134" s="776"/>
      <c r="M134" s="776"/>
    </row>
    <row r="135" spans="1:13" s="774" customFormat="1" ht="21.75" customHeight="1">
      <c r="A135" s="781"/>
      <c r="B135" s="799"/>
      <c r="C135" s="868" t="s">
        <v>1660</v>
      </c>
      <c r="D135" s="781"/>
      <c r="E135" s="802"/>
      <c r="F135" s="802"/>
      <c r="G135" s="802"/>
      <c r="H135" s="1246"/>
      <c r="I135" s="805" t="s">
        <v>1654</v>
      </c>
      <c r="J135" s="1040"/>
      <c r="K135" s="775"/>
      <c r="L135" s="776"/>
      <c r="M135" s="776"/>
    </row>
    <row r="136" spans="1:13" s="774" customFormat="1" ht="21.75" customHeight="1">
      <c r="A136" s="781"/>
      <c r="B136" s="799"/>
      <c r="C136" s="868" t="s">
        <v>1661</v>
      </c>
      <c r="D136" s="781"/>
      <c r="E136" s="802"/>
      <c r="F136" s="802"/>
      <c r="G136" s="802"/>
      <c r="H136" s="1246"/>
      <c r="I136" s="869" t="s">
        <v>1656</v>
      </c>
      <c r="J136" s="1040"/>
      <c r="K136" s="775"/>
      <c r="L136" s="776"/>
      <c r="M136" s="776"/>
    </row>
    <row r="137" spans="1:13" s="774" customFormat="1" ht="21.75" customHeight="1">
      <c r="A137" s="781"/>
      <c r="B137" s="799"/>
      <c r="C137" s="867" t="s">
        <v>264</v>
      </c>
      <c r="D137" s="781"/>
      <c r="E137" s="802"/>
      <c r="F137" s="802"/>
      <c r="G137" s="802"/>
      <c r="H137" s="1246"/>
      <c r="I137" s="869" t="s">
        <v>1655</v>
      </c>
      <c r="J137" s="1040"/>
      <c r="K137" s="775"/>
      <c r="L137" s="776"/>
      <c r="M137" s="776"/>
    </row>
    <row r="138" spans="1:13" s="774" customFormat="1" ht="21.75" customHeight="1">
      <c r="A138" s="781"/>
      <c r="B138" s="799"/>
      <c r="C138" s="868" t="s">
        <v>1662</v>
      </c>
      <c r="D138" s="781"/>
      <c r="E138" s="802"/>
      <c r="F138" s="802"/>
      <c r="G138" s="802"/>
      <c r="H138" s="1246"/>
      <c r="I138" s="869" t="s">
        <v>1658</v>
      </c>
      <c r="J138" s="1040"/>
      <c r="K138" s="775"/>
      <c r="L138" s="776"/>
      <c r="M138" s="776"/>
    </row>
    <row r="139" spans="1:13" s="774" customFormat="1" ht="21.75" customHeight="1">
      <c r="A139" s="781"/>
      <c r="B139" s="799"/>
      <c r="C139" s="870"/>
      <c r="D139" s="781"/>
      <c r="E139" s="802"/>
      <c r="F139" s="802"/>
      <c r="G139" s="802"/>
      <c r="H139" s="1246"/>
      <c r="I139" s="869" t="s">
        <v>1659</v>
      </c>
      <c r="J139" s="1040"/>
      <c r="K139" s="775"/>
      <c r="L139" s="776"/>
      <c r="M139" s="776"/>
    </row>
    <row r="140" spans="1:13" s="774" customFormat="1" ht="21.75" customHeight="1">
      <c r="A140" s="781"/>
      <c r="B140" s="799"/>
      <c r="C140" s="867"/>
      <c r="D140" s="781"/>
      <c r="E140" s="802"/>
      <c r="F140" s="802"/>
      <c r="G140" s="802"/>
      <c r="H140" s="1246"/>
      <c r="I140" s="869" t="s">
        <v>240</v>
      </c>
      <c r="J140" s="1040"/>
      <c r="K140" s="775"/>
      <c r="L140" s="776"/>
      <c r="M140" s="776"/>
    </row>
    <row r="141" spans="1:13" s="774" customFormat="1" ht="21.75" customHeight="1">
      <c r="A141" s="781">
        <v>18</v>
      </c>
      <c r="B141" s="799" t="s">
        <v>766</v>
      </c>
      <c r="C141" s="874" t="s">
        <v>1078</v>
      </c>
      <c r="D141" s="781" t="s">
        <v>266</v>
      </c>
      <c r="E141" s="1008">
        <v>25000</v>
      </c>
      <c r="F141" s="1269" t="s">
        <v>1537</v>
      </c>
      <c r="G141" s="1269" t="s">
        <v>1537</v>
      </c>
      <c r="H141" s="1247" t="s">
        <v>16</v>
      </c>
      <c r="I141" s="805" t="s">
        <v>267</v>
      </c>
      <c r="J141" s="1712" t="s">
        <v>16</v>
      </c>
      <c r="K141" s="775"/>
      <c r="L141" s="776"/>
      <c r="M141" s="776"/>
    </row>
    <row r="142" spans="1:13" s="774" customFormat="1" ht="21.75" customHeight="1">
      <c r="A142" s="875"/>
      <c r="B142" s="875" t="s">
        <v>767</v>
      </c>
      <c r="C142" s="792" t="s">
        <v>1079</v>
      </c>
      <c r="D142" s="781" t="s">
        <v>268</v>
      </c>
      <c r="E142" s="1008">
        <v>25000</v>
      </c>
      <c r="F142" s="802"/>
      <c r="G142" s="802"/>
      <c r="H142" s="1246"/>
      <c r="I142" s="805" t="s">
        <v>269</v>
      </c>
      <c r="J142" s="1466"/>
      <c r="K142" s="775"/>
      <c r="L142" s="776"/>
      <c r="M142" s="776"/>
    </row>
    <row r="143" spans="1:13" s="774" customFormat="1" ht="21.75" customHeight="1">
      <c r="A143" s="785"/>
      <c r="B143" s="812"/>
      <c r="C143" s="871"/>
      <c r="D143" s="785"/>
      <c r="E143" s="1020"/>
      <c r="F143" s="1020"/>
      <c r="G143" s="1020"/>
      <c r="H143" s="1254"/>
      <c r="I143" s="872"/>
      <c r="J143" s="1052"/>
      <c r="K143" s="775"/>
      <c r="L143" s="776"/>
      <c r="M143" s="776"/>
    </row>
    <row r="144" spans="1:13" s="774" customFormat="1" ht="21.75" customHeight="1">
      <c r="A144" s="816"/>
      <c r="B144" s="817"/>
      <c r="C144" s="868"/>
      <c r="D144" s="816"/>
      <c r="E144" s="1010"/>
      <c r="F144" s="1010"/>
      <c r="G144" s="1010"/>
      <c r="H144" s="1249"/>
      <c r="I144" s="879"/>
      <c r="J144" s="1051"/>
      <c r="K144" s="775"/>
      <c r="L144" s="776"/>
      <c r="M144" s="776"/>
    </row>
    <row r="145" spans="1:23" s="774" customFormat="1" ht="21.75" customHeight="1">
      <c r="A145" s="1851" t="s">
        <v>0</v>
      </c>
      <c r="B145" s="1851"/>
      <c r="C145" s="1851"/>
      <c r="D145" s="1851"/>
      <c r="E145" s="1851"/>
      <c r="F145" s="1851"/>
      <c r="G145" s="1851"/>
      <c r="H145" s="1851"/>
      <c r="I145" s="1851"/>
      <c r="J145" s="1851"/>
      <c r="K145" s="772"/>
      <c r="L145" s="773"/>
      <c r="M145" s="773"/>
      <c r="N145" s="772"/>
      <c r="O145" s="772"/>
      <c r="P145" s="772"/>
      <c r="Q145" s="772"/>
      <c r="R145" s="772"/>
      <c r="S145" s="772"/>
      <c r="T145" s="772"/>
      <c r="U145" s="772"/>
      <c r="V145" s="772"/>
      <c r="W145" s="772"/>
    </row>
    <row r="146" spans="1:23" s="774" customFormat="1" ht="21.75" customHeight="1">
      <c r="A146" s="1836" t="s">
        <v>1733</v>
      </c>
      <c r="B146" s="1836"/>
      <c r="C146" s="1836"/>
      <c r="D146" s="1836"/>
      <c r="E146" s="1836"/>
      <c r="F146" s="1836"/>
      <c r="G146" s="1836"/>
      <c r="H146" s="1836"/>
      <c r="I146" s="1836"/>
      <c r="J146" s="1836"/>
      <c r="K146" s="772"/>
      <c r="L146" s="773"/>
      <c r="M146" s="773"/>
      <c r="N146" s="772"/>
      <c r="O146" s="772"/>
      <c r="P146" s="772"/>
      <c r="Q146" s="772"/>
      <c r="R146" s="772"/>
      <c r="S146" s="772"/>
      <c r="T146" s="772"/>
      <c r="U146" s="772"/>
      <c r="V146" s="772"/>
      <c r="W146" s="772"/>
    </row>
    <row r="147" spans="1:23" s="774" customFormat="1" ht="21.75" customHeight="1">
      <c r="A147" s="1866" t="s">
        <v>1</v>
      </c>
      <c r="B147" s="1866"/>
      <c r="C147" s="1866"/>
      <c r="D147" s="1866"/>
      <c r="E147" s="1866"/>
      <c r="F147" s="1866"/>
      <c r="G147" s="1866"/>
      <c r="H147" s="1866"/>
      <c r="I147" s="1866"/>
      <c r="J147" s="1866"/>
      <c r="L147" s="870"/>
      <c r="M147" s="870"/>
    </row>
    <row r="148" spans="1:23" s="774" customFormat="1" ht="21.75" customHeight="1">
      <c r="A148" s="1867" t="s">
        <v>1788</v>
      </c>
      <c r="B148" s="1838"/>
      <c r="C148" s="1838"/>
      <c r="D148" s="1838"/>
      <c r="E148" s="1838"/>
      <c r="F148" s="1838"/>
      <c r="G148" s="1838"/>
      <c r="H148" s="1838"/>
      <c r="I148" s="1838"/>
      <c r="J148" s="1838"/>
      <c r="L148" s="870"/>
      <c r="M148" s="870"/>
    </row>
    <row r="149" spans="1:23" s="774" customFormat="1" ht="21.75" customHeight="1">
      <c r="A149" s="1867" t="s">
        <v>1789</v>
      </c>
      <c r="B149" s="1838"/>
      <c r="C149" s="1838"/>
      <c r="D149" s="1838"/>
      <c r="E149" s="1838"/>
      <c r="F149" s="1838"/>
      <c r="G149" s="1838"/>
      <c r="H149" s="1838"/>
      <c r="I149" s="1838"/>
      <c r="J149" s="1838"/>
      <c r="L149" s="870"/>
      <c r="M149" s="870"/>
    </row>
    <row r="150" spans="1:23" s="774" customFormat="1" ht="21.75" customHeight="1">
      <c r="A150" s="1868" t="s">
        <v>1790</v>
      </c>
      <c r="B150" s="1868"/>
      <c r="C150" s="1868"/>
      <c r="D150" s="1868"/>
      <c r="E150" s="1868"/>
      <c r="F150" s="1868"/>
      <c r="G150" s="1868"/>
      <c r="H150" s="1868"/>
      <c r="I150" s="1868"/>
      <c r="J150" s="1868"/>
      <c r="L150" s="870"/>
      <c r="M150" s="870"/>
    </row>
    <row r="151" spans="1:23" s="774" customFormat="1" ht="21.75" customHeight="1">
      <c r="A151" s="777" t="s">
        <v>1791</v>
      </c>
      <c r="B151" s="777"/>
      <c r="C151" s="777"/>
      <c r="D151" s="778"/>
      <c r="E151" s="1005"/>
      <c r="F151" s="1005"/>
      <c r="G151" s="1005"/>
      <c r="H151" s="1245"/>
      <c r="I151" s="1074"/>
      <c r="J151" s="1037"/>
      <c r="L151" s="870"/>
      <c r="M151" s="870"/>
    </row>
    <row r="152" spans="1:23" s="774" customFormat="1" ht="21.75" customHeight="1">
      <c r="A152" s="1853" t="s">
        <v>931</v>
      </c>
      <c r="B152" s="1869" t="s">
        <v>2</v>
      </c>
      <c r="C152" s="1869" t="s">
        <v>3</v>
      </c>
      <c r="D152" s="779" t="s">
        <v>4</v>
      </c>
      <c r="E152" s="1856" t="s">
        <v>1321</v>
      </c>
      <c r="F152" s="1857"/>
      <c r="G152" s="1858"/>
      <c r="H152" s="780" t="s">
        <v>932</v>
      </c>
      <c r="I152" s="1163" t="s">
        <v>5</v>
      </c>
      <c r="J152" s="779" t="s">
        <v>6</v>
      </c>
      <c r="L152" s="870"/>
      <c r="M152" s="870"/>
    </row>
    <row r="153" spans="1:23" s="774" customFormat="1" ht="21.75" customHeight="1">
      <c r="A153" s="1854"/>
      <c r="B153" s="1870"/>
      <c r="C153" s="1870"/>
      <c r="D153" s="781" t="s">
        <v>7</v>
      </c>
      <c r="E153" s="782" t="s">
        <v>558</v>
      </c>
      <c r="F153" s="783" t="s">
        <v>802</v>
      </c>
      <c r="G153" s="783" t="s">
        <v>1742</v>
      </c>
      <c r="H153" s="784" t="s">
        <v>933</v>
      </c>
      <c r="I153" s="1872" t="s">
        <v>9</v>
      </c>
      <c r="J153" s="1872" t="s">
        <v>10</v>
      </c>
      <c r="L153" s="870"/>
      <c r="M153" s="870"/>
    </row>
    <row r="154" spans="1:23" s="774" customFormat="1" ht="21.75" customHeight="1">
      <c r="A154" s="1855"/>
      <c r="B154" s="1871"/>
      <c r="C154" s="1871"/>
      <c r="D154" s="785"/>
      <c r="E154" s="786" t="s">
        <v>11</v>
      </c>
      <c r="F154" s="786" t="s">
        <v>11</v>
      </c>
      <c r="G154" s="787" t="s">
        <v>11</v>
      </c>
      <c r="H154" s="787"/>
      <c r="I154" s="1873"/>
      <c r="J154" s="1873"/>
      <c r="L154" s="870"/>
      <c r="M154" s="870"/>
    </row>
    <row r="155" spans="1:23" s="774" customFormat="1" ht="21.75" customHeight="1">
      <c r="A155" s="788">
        <v>19</v>
      </c>
      <c r="B155" s="880" t="s">
        <v>786</v>
      </c>
      <c r="C155" s="881" t="s">
        <v>1246</v>
      </c>
      <c r="D155" s="882" t="s">
        <v>1326</v>
      </c>
      <c r="E155" s="1021">
        <v>60000</v>
      </c>
      <c r="F155" s="1269" t="s">
        <v>1537</v>
      </c>
      <c r="G155" s="1269" t="s">
        <v>1537</v>
      </c>
      <c r="H155" s="1001" t="s">
        <v>1066</v>
      </c>
      <c r="I155" s="883" t="s">
        <v>1248</v>
      </c>
      <c r="J155" s="1039" t="s">
        <v>787</v>
      </c>
      <c r="K155" s="775"/>
      <c r="L155" s="776"/>
      <c r="M155" s="776"/>
    </row>
    <row r="156" spans="1:23" s="774" customFormat="1" ht="21.75" customHeight="1">
      <c r="A156" s="781"/>
      <c r="B156" s="799"/>
      <c r="C156" s="867" t="s">
        <v>1247</v>
      </c>
      <c r="D156" s="806" t="s">
        <v>787</v>
      </c>
      <c r="E156" s="802">
        <v>60000</v>
      </c>
      <c r="F156" s="802"/>
      <c r="G156" s="802"/>
      <c r="H156" s="1002" t="s">
        <v>1050</v>
      </c>
      <c r="I156" s="805" t="s">
        <v>1249</v>
      </c>
      <c r="J156" s="1053" t="s">
        <v>790</v>
      </c>
      <c r="K156" s="884"/>
      <c r="L156" s="776"/>
      <c r="M156" s="776"/>
    </row>
    <row r="157" spans="1:23" s="774" customFormat="1" ht="21.75" customHeight="1">
      <c r="A157" s="781"/>
      <c r="B157" s="799"/>
      <c r="C157" s="885" t="s">
        <v>153</v>
      </c>
      <c r="D157" s="806" t="s">
        <v>790</v>
      </c>
      <c r="E157" s="802"/>
      <c r="F157" s="802"/>
      <c r="G157" s="802"/>
      <c r="H157" s="1246" t="s">
        <v>1751</v>
      </c>
      <c r="I157" s="805" t="s">
        <v>1250</v>
      </c>
      <c r="J157" s="1040" t="s">
        <v>712</v>
      </c>
      <c r="K157" s="835"/>
      <c r="L157" s="835"/>
      <c r="M157" s="835"/>
    </row>
    <row r="158" spans="1:23" s="774" customFormat="1" ht="21.75" customHeight="1">
      <c r="A158" s="875"/>
      <c r="B158" s="875"/>
      <c r="C158" s="886"/>
      <c r="D158" s="806" t="s">
        <v>1335</v>
      </c>
      <c r="E158" s="802"/>
      <c r="F158" s="802"/>
      <c r="G158" s="802"/>
      <c r="H158" s="1246"/>
      <c r="I158" s="805" t="s">
        <v>158</v>
      </c>
      <c r="J158" s="1040" t="s">
        <v>713</v>
      </c>
      <c r="K158" s="887"/>
      <c r="L158" s="835"/>
      <c r="M158" s="835"/>
    </row>
    <row r="159" spans="1:23" s="774" customFormat="1" ht="21.75" customHeight="1">
      <c r="A159" s="843"/>
      <c r="B159" s="826"/>
      <c r="C159" s="886"/>
      <c r="D159" s="827" t="s">
        <v>722</v>
      </c>
      <c r="E159" s="1014"/>
      <c r="F159" s="1014"/>
      <c r="G159" s="1014"/>
      <c r="H159" s="1089"/>
      <c r="I159" s="877" t="s">
        <v>788</v>
      </c>
      <c r="J159" s="1040" t="s">
        <v>1459</v>
      </c>
      <c r="K159" s="835"/>
      <c r="L159" s="835"/>
      <c r="M159" s="835"/>
    </row>
    <row r="160" spans="1:23" s="774" customFormat="1" ht="21.75" customHeight="1">
      <c r="A160" s="843"/>
      <c r="B160" s="826"/>
      <c r="C160" s="846"/>
      <c r="D160" s="876"/>
      <c r="E160" s="802"/>
      <c r="F160" s="1014"/>
      <c r="G160" s="1014"/>
      <c r="H160" s="1089"/>
      <c r="I160" s="841" t="s">
        <v>789</v>
      </c>
      <c r="J160" s="1054" t="s">
        <v>1460</v>
      </c>
      <c r="K160" s="775"/>
      <c r="L160" s="776"/>
      <c r="M160" s="776"/>
    </row>
    <row r="161" spans="1:23" s="774" customFormat="1" ht="21.75" customHeight="1">
      <c r="A161" s="843"/>
      <c r="B161" s="826"/>
      <c r="C161" s="846"/>
      <c r="D161" s="876"/>
      <c r="E161" s="802"/>
      <c r="F161" s="1014"/>
      <c r="G161" s="1014"/>
      <c r="H161" s="1089"/>
      <c r="I161" s="805" t="s">
        <v>158</v>
      </c>
      <c r="J161" s="1045"/>
      <c r="K161" s="775"/>
      <c r="L161" s="776"/>
      <c r="M161" s="776"/>
    </row>
    <row r="162" spans="1:23" s="774" customFormat="1" ht="21.75" customHeight="1">
      <c r="A162" s="843">
        <v>20</v>
      </c>
      <c r="B162" s="826" t="s">
        <v>1438</v>
      </c>
      <c r="C162" s="846" t="s">
        <v>1439</v>
      </c>
      <c r="D162" s="876" t="s">
        <v>1441</v>
      </c>
      <c r="E162" s="802">
        <v>15000</v>
      </c>
      <c r="F162" s="1269" t="s">
        <v>1537</v>
      </c>
      <c r="G162" s="1269" t="s">
        <v>1537</v>
      </c>
      <c r="H162" s="1088" t="s">
        <v>16</v>
      </c>
      <c r="I162" s="805" t="s">
        <v>1442</v>
      </c>
      <c r="J162" s="1053" t="s">
        <v>188</v>
      </c>
      <c r="K162" s="775"/>
      <c r="L162" s="776"/>
      <c r="M162" s="776"/>
    </row>
    <row r="163" spans="1:23" s="774" customFormat="1" ht="21.75" customHeight="1">
      <c r="A163" s="843"/>
      <c r="B163" s="826" t="s">
        <v>767</v>
      </c>
      <c r="C163" s="846" t="s">
        <v>1440</v>
      </c>
      <c r="D163" s="876" t="s">
        <v>268</v>
      </c>
      <c r="E163" s="802"/>
      <c r="F163" s="1014"/>
      <c r="G163" s="1014"/>
      <c r="H163" s="1089"/>
      <c r="I163" s="805" t="s">
        <v>1443</v>
      </c>
      <c r="J163" s="1053" t="s">
        <v>189</v>
      </c>
      <c r="K163" s="775"/>
      <c r="L163" s="776"/>
      <c r="M163" s="776"/>
    </row>
    <row r="164" spans="1:23" s="774" customFormat="1" ht="21.75" customHeight="1">
      <c r="A164" s="843"/>
      <c r="B164" s="826"/>
      <c r="C164" s="846"/>
      <c r="D164" s="876"/>
      <c r="E164" s="802"/>
      <c r="F164" s="1014"/>
      <c r="G164" s="1014"/>
      <c r="H164" s="1089"/>
      <c r="I164" s="805" t="s">
        <v>1444</v>
      </c>
      <c r="J164" s="1053"/>
      <c r="K164" s="775"/>
      <c r="L164" s="776"/>
      <c r="M164" s="776"/>
    </row>
    <row r="165" spans="1:23" s="774" customFormat="1" ht="21.75" customHeight="1">
      <c r="A165" s="785"/>
      <c r="B165" s="812"/>
      <c r="C165" s="872"/>
      <c r="D165" s="873"/>
      <c r="E165" s="1020"/>
      <c r="F165" s="1020"/>
      <c r="G165" s="1020"/>
      <c r="H165" s="1254"/>
      <c r="I165" s="1075"/>
      <c r="J165" s="1052"/>
      <c r="K165" s="775"/>
      <c r="L165" s="776"/>
      <c r="M165" s="776"/>
    </row>
    <row r="166" spans="1:23" s="774" customFormat="1" ht="21.75" customHeight="1">
      <c r="A166" s="816"/>
      <c r="B166" s="817"/>
      <c r="C166" s="879"/>
      <c r="D166" s="866"/>
      <c r="E166" s="1010"/>
      <c r="F166" s="1010"/>
      <c r="G166" s="1010"/>
      <c r="H166" s="1249"/>
      <c r="I166" s="879"/>
      <c r="J166" s="1051"/>
      <c r="K166" s="775"/>
      <c r="L166" s="776"/>
      <c r="M166" s="776"/>
    </row>
    <row r="167" spans="1:23" s="774" customFormat="1" ht="21.75" customHeight="1">
      <c r="A167" s="816"/>
      <c r="B167" s="817"/>
      <c r="C167" s="879"/>
      <c r="D167" s="866"/>
      <c r="E167" s="1010"/>
      <c r="F167" s="1010"/>
      <c r="G167" s="1010"/>
      <c r="H167" s="1249"/>
      <c r="I167" s="879"/>
      <c r="J167" s="1051"/>
      <c r="K167" s="775"/>
      <c r="L167" s="776"/>
      <c r="M167" s="776"/>
    </row>
    <row r="168" spans="1:23" s="774" customFormat="1" ht="21.75" customHeight="1">
      <c r="A168" s="816"/>
      <c r="B168" s="817"/>
      <c r="C168" s="879"/>
      <c r="D168" s="866"/>
      <c r="E168" s="1010"/>
      <c r="F168" s="1010"/>
      <c r="G168" s="1010"/>
      <c r="H168" s="1249"/>
      <c r="I168" s="879"/>
      <c r="J168" s="1051"/>
      <c r="K168" s="775"/>
      <c r="L168" s="776"/>
      <c r="M168" s="776"/>
    </row>
    <row r="169" spans="1:23" s="774" customFormat="1" ht="21.75" customHeight="1">
      <c r="A169" s="1851" t="s">
        <v>0</v>
      </c>
      <c r="B169" s="1851"/>
      <c r="C169" s="1851"/>
      <c r="D169" s="1851"/>
      <c r="E169" s="1851"/>
      <c r="F169" s="1851"/>
      <c r="G169" s="1851"/>
      <c r="H169" s="1851"/>
      <c r="I169" s="1851"/>
      <c r="J169" s="1851"/>
      <c r="K169" s="772"/>
      <c r="L169" s="773"/>
      <c r="M169" s="773"/>
      <c r="N169" s="772"/>
      <c r="O169" s="772"/>
      <c r="P169" s="772"/>
      <c r="Q169" s="772"/>
      <c r="R169" s="772"/>
      <c r="S169" s="772"/>
      <c r="T169" s="772"/>
      <c r="U169" s="772"/>
      <c r="V169" s="772"/>
      <c r="W169" s="772"/>
    </row>
    <row r="170" spans="1:23" s="774" customFormat="1" ht="21.75" customHeight="1">
      <c r="A170" s="1836" t="s">
        <v>1733</v>
      </c>
      <c r="B170" s="1836"/>
      <c r="C170" s="1836"/>
      <c r="D170" s="1836"/>
      <c r="E170" s="1836"/>
      <c r="F170" s="1836"/>
      <c r="G170" s="1836"/>
      <c r="H170" s="1836"/>
      <c r="I170" s="1836"/>
      <c r="J170" s="1836"/>
      <c r="K170" s="772"/>
      <c r="L170" s="773"/>
      <c r="M170" s="773"/>
      <c r="N170" s="772"/>
      <c r="O170" s="772"/>
      <c r="P170" s="772"/>
      <c r="Q170" s="772"/>
      <c r="R170" s="772"/>
      <c r="S170" s="772"/>
      <c r="T170" s="772"/>
      <c r="U170" s="772"/>
      <c r="V170" s="772"/>
      <c r="W170" s="772"/>
    </row>
    <row r="171" spans="1:23" s="774" customFormat="1" ht="21.75" customHeight="1">
      <c r="A171" s="1866" t="s">
        <v>1</v>
      </c>
      <c r="B171" s="1866"/>
      <c r="C171" s="1866"/>
      <c r="D171" s="1866"/>
      <c r="E171" s="1866"/>
      <c r="F171" s="1866"/>
      <c r="G171" s="1866"/>
      <c r="H171" s="1866"/>
      <c r="I171" s="1866"/>
      <c r="J171" s="1866"/>
      <c r="L171" s="870"/>
      <c r="M171" s="870"/>
    </row>
    <row r="172" spans="1:23" s="774" customFormat="1" ht="21.75" customHeight="1">
      <c r="A172" s="1867" t="s">
        <v>1788</v>
      </c>
      <c r="B172" s="1838"/>
      <c r="C172" s="1838"/>
      <c r="D172" s="1838"/>
      <c r="E172" s="1838"/>
      <c r="F172" s="1838"/>
      <c r="G172" s="1838"/>
      <c r="H172" s="1838"/>
      <c r="I172" s="1838"/>
      <c r="J172" s="1838"/>
      <c r="K172" s="775"/>
      <c r="L172" s="776"/>
      <c r="M172" s="776"/>
    </row>
    <row r="173" spans="1:23" s="774" customFormat="1" ht="21.75" customHeight="1">
      <c r="A173" s="1867" t="s">
        <v>1789</v>
      </c>
      <c r="B173" s="1838"/>
      <c r="C173" s="1838"/>
      <c r="D173" s="1838"/>
      <c r="E173" s="1838"/>
      <c r="F173" s="1838"/>
      <c r="G173" s="1838"/>
      <c r="H173" s="1838"/>
      <c r="I173" s="1838"/>
      <c r="J173" s="1838"/>
      <c r="K173" s="775"/>
      <c r="L173" s="776"/>
      <c r="M173" s="776"/>
    </row>
    <row r="174" spans="1:23" s="774" customFormat="1" ht="21.75" customHeight="1">
      <c r="A174" s="1868" t="s">
        <v>1790</v>
      </c>
      <c r="B174" s="1868"/>
      <c r="C174" s="1868"/>
      <c r="D174" s="1868"/>
      <c r="E174" s="1868"/>
      <c r="F174" s="1868"/>
      <c r="G174" s="1868"/>
      <c r="H174" s="1868"/>
      <c r="I174" s="1868"/>
      <c r="J174" s="1868"/>
      <c r="K174" s="775"/>
      <c r="L174" s="776"/>
      <c r="M174" s="776"/>
    </row>
    <row r="175" spans="1:23" s="774" customFormat="1" ht="21.75" customHeight="1">
      <c r="A175" s="1747" t="s">
        <v>1791</v>
      </c>
      <c r="B175" s="1747"/>
      <c r="C175" s="1747"/>
      <c r="D175" s="778"/>
      <c r="E175" s="1005"/>
      <c r="F175" s="1005"/>
      <c r="G175" s="1005"/>
      <c r="H175" s="1245"/>
      <c r="I175" s="1074"/>
      <c r="J175" s="1037"/>
      <c r="K175" s="775"/>
      <c r="L175" s="776"/>
      <c r="M175" s="776"/>
    </row>
    <row r="176" spans="1:23" s="774" customFormat="1" ht="21.75" customHeight="1">
      <c r="A176" s="1853" t="s">
        <v>931</v>
      </c>
      <c r="B176" s="1869" t="s">
        <v>2</v>
      </c>
      <c r="C176" s="1869" t="s">
        <v>3</v>
      </c>
      <c r="D176" s="779" t="s">
        <v>4</v>
      </c>
      <c r="E176" s="1856" t="s">
        <v>1321</v>
      </c>
      <c r="F176" s="1857"/>
      <c r="G176" s="1858"/>
      <c r="H176" s="780" t="s">
        <v>932</v>
      </c>
      <c r="I176" s="1163" t="s">
        <v>5</v>
      </c>
      <c r="J176" s="779" t="s">
        <v>6</v>
      </c>
      <c r="K176" s="775"/>
      <c r="L176" s="776"/>
      <c r="M176" s="776"/>
    </row>
    <row r="177" spans="1:13" s="774" customFormat="1" ht="21.75" customHeight="1">
      <c r="A177" s="1854"/>
      <c r="B177" s="1870"/>
      <c r="C177" s="1870"/>
      <c r="D177" s="781" t="s">
        <v>7</v>
      </c>
      <c r="E177" s="782" t="s">
        <v>558</v>
      </c>
      <c r="F177" s="783" t="s">
        <v>802</v>
      </c>
      <c r="G177" s="783" t="s">
        <v>1742</v>
      </c>
      <c r="H177" s="784" t="s">
        <v>933</v>
      </c>
      <c r="I177" s="1872" t="s">
        <v>9</v>
      </c>
      <c r="J177" s="1872" t="s">
        <v>10</v>
      </c>
      <c r="K177" s="775"/>
      <c r="L177" s="776"/>
      <c r="M177" s="776"/>
    </row>
    <row r="178" spans="1:13" s="774" customFormat="1" ht="21.75" customHeight="1">
      <c r="A178" s="1855"/>
      <c r="B178" s="1871"/>
      <c r="C178" s="1871"/>
      <c r="D178" s="785"/>
      <c r="E178" s="786" t="s">
        <v>11</v>
      </c>
      <c r="F178" s="786" t="s">
        <v>11</v>
      </c>
      <c r="G178" s="787" t="s">
        <v>11</v>
      </c>
      <c r="H178" s="787"/>
      <c r="I178" s="1873"/>
      <c r="J178" s="1873"/>
      <c r="K178" s="792"/>
      <c r="L178" s="792"/>
      <c r="M178" s="792"/>
    </row>
    <row r="179" spans="1:13" s="774" customFormat="1" ht="21.75" customHeight="1">
      <c r="A179" s="788">
        <v>21</v>
      </c>
      <c r="B179" s="880" t="s">
        <v>2471</v>
      </c>
      <c r="C179" s="922" t="s">
        <v>2474</v>
      </c>
      <c r="D179" s="788" t="s">
        <v>1810</v>
      </c>
      <c r="E179" s="1021">
        <v>50000</v>
      </c>
      <c r="F179" s="1021">
        <v>50000</v>
      </c>
      <c r="G179" s="1021">
        <v>50000</v>
      </c>
      <c r="H179" s="1001" t="s">
        <v>1066</v>
      </c>
      <c r="I179" s="922" t="s">
        <v>2475</v>
      </c>
      <c r="J179" s="1039" t="s">
        <v>2420</v>
      </c>
      <c r="K179" s="792"/>
      <c r="L179" s="792"/>
      <c r="M179" s="792"/>
    </row>
    <row r="180" spans="1:13" s="774" customFormat="1" ht="21.75" customHeight="1">
      <c r="A180" s="781"/>
      <c r="B180" s="799" t="s">
        <v>2472</v>
      </c>
      <c r="C180" s="867" t="s">
        <v>2473</v>
      </c>
      <c r="D180" s="806"/>
      <c r="E180" s="802"/>
      <c r="F180" s="802"/>
      <c r="G180" s="802"/>
      <c r="H180" s="1002" t="s">
        <v>1050</v>
      </c>
      <c r="I180" s="805" t="s">
        <v>2476</v>
      </c>
      <c r="J180" s="1053"/>
      <c r="K180" s="792"/>
      <c r="L180" s="792"/>
      <c r="M180" s="792"/>
    </row>
    <row r="181" spans="1:13" s="774" customFormat="1" ht="21.75" customHeight="1">
      <c r="A181" s="781"/>
      <c r="B181" s="799"/>
      <c r="C181" s="885" t="s">
        <v>767</v>
      </c>
      <c r="D181" s="806"/>
      <c r="E181" s="802"/>
      <c r="F181" s="802"/>
      <c r="G181" s="802"/>
      <c r="H181" s="1246" t="s">
        <v>1751</v>
      </c>
      <c r="I181" s="805" t="s">
        <v>2477</v>
      </c>
      <c r="J181" s="1040"/>
      <c r="K181" s="792"/>
      <c r="L181" s="792"/>
      <c r="M181" s="792"/>
    </row>
    <row r="182" spans="1:13" s="774" customFormat="1" ht="21.75" customHeight="1">
      <c r="A182" s="875"/>
      <c r="B182" s="875"/>
      <c r="C182" s="886"/>
      <c r="D182" s="806"/>
      <c r="E182" s="802"/>
      <c r="F182" s="802"/>
      <c r="G182" s="802"/>
      <c r="H182" s="1246"/>
      <c r="I182" s="805" t="s">
        <v>2478</v>
      </c>
      <c r="J182" s="1040"/>
      <c r="K182" s="792"/>
      <c r="L182" s="792"/>
      <c r="M182" s="792"/>
    </row>
    <row r="183" spans="1:13" s="774" customFormat="1" ht="21.75" customHeight="1">
      <c r="A183" s="843"/>
      <c r="B183" s="826"/>
      <c r="C183" s="886"/>
      <c r="D183" s="827"/>
      <c r="E183" s="1014"/>
      <c r="F183" s="1014"/>
      <c r="G183" s="1014"/>
      <c r="H183" s="1089"/>
      <c r="I183" s="877"/>
      <c r="J183" s="1040"/>
      <c r="K183" s="792"/>
      <c r="L183" s="792"/>
      <c r="M183" s="792"/>
    </row>
    <row r="184" spans="1:13" s="774" customFormat="1" ht="21.75" customHeight="1">
      <c r="A184" s="843"/>
      <c r="B184" s="826"/>
      <c r="C184" s="846"/>
      <c r="D184" s="876"/>
      <c r="E184" s="802"/>
      <c r="F184" s="1014"/>
      <c r="G184" s="1014"/>
      <c r="H184" s="1089"/>
      <c r="I184" s="841"/>
      <c r="J184" s="1054"/>
      <c r="K184" s="792"/>
      <c r="L184" s="792"/>
      <c r="M184" s="792"/>
    </row>
    <row r="185" spans="1:13" s="774" customFormat="1" ht="21.75" customHeight="1">
      <c r="A185" s="843"/>
      <c r="B185" s="826"/>
      <c r="C185" s="846"/>
      <c r="D185" s="876"/>
      <c r="E185" s="802"/>
      <c r="F185" s="1014"/>
      <c r="G185" s="1014"/>
      <c r="H185" s="1089"/>
      <c r="I185" s="805"/>
      <c r="J185" s="1045"/>
      <c r="K185" s="792"/>
      <c r="L185" s="792"/>
      <c r="M185" s="792"/>
    </row>
    <row r="186" spans="1:13" s="774" customFormat="1" ht="21.75" customHeight="1">
      <c r="A186" s="843"/>
      <c r="B186" s="826"/>
      <c r="C186" s="846"/>
      <c r="D186" s="876"/>
      <c r="E186" s="802"/>
      <c r="F186" s="1269"/>
      <c r="G186" s="1269"/>
      <c r="H186" s="1088"/>
      <c r="I186" s="805"/>
      <c r="J186" s="1053"/>
      <c r="K186" s="792"/>
      <c r="L186" s="792"/>
      <c r="M186" s="792"/>
    </row>
    <row r="187" spans="1:13" s="774" customFormat="1" ht="21.75" customHeight="1">
      <c r="A187" s="843"/>
      <c r="B187" s="826"/>
      <c r="C187" s="846"/>
      <c r="D187" s="876"/>
      <c r="E187" s="802"/>
      <c r="F187" s="1014"/>
      <c r="G187" s="1014"/>
      <c r="H187" s="1089"/>
      <c r="I187" s="805"/>
      <c r="J187" s="1053"/>
      <c r="K187" s="792"/>
      <c r="L187" s="792"/>
      <c r="M187" s="792"/>
    </row>
    <row r="188" spans="1:13" ht="21.75" customHeight="1">
      <c r="A188" s="843"/>
      <c r="B188" s="826"/>
      <c r="C188" s="846"/>
      <c r="D188" s="876"/>
      <c r="E188" s="802"/>
      <c r="F188" s="1014"/>
      <c r="G188" s="1014"/>
      <c r="H188" s="1089"/>
      <c r="I188" s="805"/>
      <c r="J188" s="1053"/>
      <c r="K188" s="954"/>
      <c r="L188" s="954"/>
      <c r="M188" s="954"/>
    </row>
    <row r="189" spans="1:13" ht="21.75" customHeight="1">
      <c r="A189" s="785"/>
      <c r="B189" s="812"/>
      <c r="C189" s="872"/>
      <c r="D189" s="873"/>
      <c r="E189" s="1020"/>
      <c r="F189" s="1020"/>
      <c r="G189" s="1020"/>
      <c r="H189" s="1254"/>
      <c r="I189" s="1075"/>
      <c r="J189" s="1052"/>
      <c r="K189" s="954"/>
      <c r="L189" s="954"/>
      <c r="M189" s="954"/>
    </row>
    <row r="190" spans="1:13" ht="21.75" customHeight="1">
      <c r="A190" s="816"/>
      <c r="B190" s="817"/>
      <c r="C190" s="879"/>
      <c r="D190" s="866"/>
      <c r="E190" s="1010"/>
      <c r="F190" s="1010"/>
      <c r="G190" s="1010"/>
      <c r="H190" s="1249"/>
      <c r="I190" s="1076"/>
      <c r="J190" s="1051"/>
      <c r="K190" s="954"/>
      <c r="L190" s="954"/>
      <c r="M190" s="954"/>
    </row>
    <row r="191" spans="1:13" ht="21.75" customHeight="1">
      <c r="A191" s="816"/>
      <c r="B191" s="817"/>
      <c r="C191" s="879"/>
      <c r="D191" s="866"/>
      <c r="E191" s="1010"/>
      <c r="F191" s="1010"/>
      <c r="G191" s="1010"/>
      <c r="H191" s="1249"/>
      <c r="I191" s="1076"/>
      <c r="J191" s="1051"/>
      <c r="K191" s="954"/>
      <c r="L191" s="954"/>
      <c r="M191" s="954"/>
    </row>
    <row r="192" spans="1:13" ht="21.75" customHeight="1">
      <c r="A192" s="816"/>
      <c r="B192" s="817"/>
      <c r="C192" s="879"/>
      <c r="D192" s="866"/>
      <c r="E192" s="1010"/>
      <c r="F192" s="1010"/>
      <c r="G192" s="1010"/>
      <c r="H192" s="1249"/>
      <c r="I192" s="1076"/>
      <c r="J192" s="1051"/>
      <c r="K192" s="954"/>
      <c r="L192" s="954"/>
      <c r="M192" s="954"/>
    </row>
    <row r="193" spans="1:23" ht="21.75" customHeight="1">
      <c r="A193" s="1851" t="s">
        <v>0</v>
      </c>
      <c r="B193" s="1851"/>
      <c r="C193" s="1851"/>
      <c r="D193" s="1851"/>
      <c r="E193" s="1851"/>
      <c r="F193" s="1851"/>
      <c r="G193" s="1851"/>
      <c r="H193" s="1851"/>
      <c r="I193" s="1851"/>
      <c r="J193" s="1851"/>
      <c r="K193" s="954"/>
      <c r="L193" s="954"/>
      <c r="M193" s="954"/>
    </row>
    <row r="194" spans="1:23" ht="21.75" customHeight="1">
      <c r="A194" s="1836" t="s">
        <v>1733</v>
      </c>
      <c r="B194" s="1836"/>
      <c r="C194" s="1836"/>
      <c r="D194" s="1836"/>
      <c r="E194" s="1836"/>
      <c r="F194" s="1836"/>
      <c r="G194" s="1836"/>
      <c r="H194" s="1836"/>
      <c r="I194" s="1836"/>
      <c r="J194" s="1836"/>
      <c r="K194" s="954"/>
      <c r="L194" s="954"/>
      <c r="M194" s="954"/>
    </row>
    <row r="195" spans="1:23" s="774" customFormat="1" ht="21.75" customHeight="1">
      <c r="A195" s="1866" t="s">
        <v>1</v>
      </c>
      <c r="B195" s="1866"/>
      <c r="C195" s="1866"/>
      <c r="D195" s="1866"/>
      <c r="E195" s="1866"/>
      <c r="F195" s="1866"/>
      <c r="G195" s="1866"/>
      <c r="H195" s="1866"/>
      <c r="I195" s="1866"/>
      <c r="J195" s="1866"/>
      <c r="K195" s="775"/>
      <c r="L195" s="776"/>
      <c r="M195" s="776"/>
    </row>
    <row r="196" spans="1:23" s="774" customFormat="1" ht="21.75" customHeight="1">
      <c r="A196" s="1867" t="s">
        <v>1788</v>
      </c>
      <c r="B196" s="1838"/>
      <c r="C196" s="1838"/>
      <c r="D196" s="1838"/>
      <c r="E196" s="1838"/>
      <c r="F196" s="1838"/>
      <c r="G196" s="1838"/>
      <c r="H196" s="1838"/>
      <c r="I196" s="1838"/>
      <c r="J196" s="1838"/>
      <c r="K196" s="772"/>
      <c r="L196" s="773"/>
      <c r="M196" s="773"/>
      <c r="N196" s="772"/>
      <c r="O196" s="772"/>
      <c r="P196" s="772"/>
      <c r="Q196" s="772"/>
      <c r="R196" s="772"/>
      <c r="S196" s="772"/>
      <c r="T196" s="772"/>
      <c r="U196" s="772"/>
      <c r="V196" s="772"/>
      <c r="W196" s="772"/>
    </row>
    <row r="197" spans="1:23" s="774" customFormat="1" ht="21.75" customHeight="1">
      <c r="A197" s="1867" t="s">
        <v>1789</v>
      </c>
      <c r="B197" s="1838"/>
      <c r="C197" s="1838"/>
      <c r="D197" s="1838"/>
      <c r="E197" s="1838"/>
      <c r="F197" s="1838"/>
      <c r="G197" s="1838"/>
      <c r="H197" s="1838"/>
      <c r="I197" s="1838"/>
      <c r="J197" s="1838"/>
      <c r="K197" s="772"/>
      <c r="L197" s="773"/>
      <c r="M197" s="773"/>
      <c r="N197" s="772"/>
      <c r="O197" s="772"/>
      <c r="P197" s="772"/>
      <c r="Q197" s="772"/>
      <c r="R197" s="772"/>
      <c r="S197" s="772"/>
      <c r="T197" s="772"/>
      <c r="U197" s="772"/>
      <c r="V197" s="772"/>
      <c r="W197" s="772"/>
    </row>
    <row r="198" spans="1:23" s="774" customFormat="1" ht="21.75" customHeight="1">
      <c r="A198" s="1868" t="s">
        <v>1790</v>
      </c>
      <c r="B198" s="1868"/>
      <c r="C198" s="1868"/>
      <c r="D198" s="1868"/>
      <c r="E198" s="1868"/>
      <c r="F198" s="1868"/>
      <c r="G198" s="1868"/>
      <c r="H198" s="1868"/>
      <c r="I198" s="1868"/>
      <c r="J198" s="1868"/>
      <c r="K198" s="775"/>
      <c r="L198" s="776"/>
      <c r="M198" s="776"/>
    </row>
    <row r="199" spans="1:23" s="774" customFormat="1" ht="21.75" customHeight="1">
      <c r="A199" s="1337" t="s">
        <v>2021</v>
      </c>
      <c r="B199" s="777"/>
      <c r="C199" s="777"/>
      <c r="D199" s="778"/>
      <c r="E199" s="1005"/>
      <c r="F199" s="1005"/>
      <c r="G199" s="1005"/>
      <c r="H199" s="1245"/>
      <c r="I199" s="1074"/>
      <c r="J199" s="1037"/>
      <c r="K199" s="775"/>
      <c r="L199" s="776"/>
      <c r="M199" s="776"/>
    </row>
    <row r="200" spans="1:23" s="774" customFormat="1" ht="21.75" customHeight="1">
      <c r="A200" s="1853" t="s">
        <v>931</v>
      </c>
      <c r="B200" s="1869" t="s">
        <v>2</v>
      </c>
      <c r="C200" s="1869" t="s">
        <v>3</v>
      </c>
      <c r="D200" s="779" t="s">
        <v>4</v>
      </c>
      <c r="E200" s="1856" t="s">
        <v>1321</v>
      </c>
      <c r="F200" s="1857"/>
      <c r="G200" s="1858"/>
      <c r="H200" s="780" t="s">
        <v>932</v>
      </c>
      <c r="I200" s="1163" t="s">
        <v>5</v>
      </c>
      <c r="J200" s="779" t="s">
        <v>6</v>
      </c>
      <c r="K200" s="775"/>
      <c r="L200" s="776"/>
      <c r="M200" s="776"/>
    </row>
    <row r="201" spans="1:23" s="774" customFormat="1" ht="21.75" customHeight="1">
      <c r="A201" s="1854"/>
      <c r="B201" s="1870"/>
      <c r="C201" s="1870"/>
      <c r="D201" s="781" t="s">
        <v>7</v>
      </c>
      <c r="E201" s="782" t="s">
        <v>558</v>
      </c>
      <c r="F201" s="783" t="s">
        <v>802</v>
      </c>
      <c r="G201" s="783" t="s">
        <v>1742</v>
      </c>
      <c r="H201" s="784" t="s">
        <v>933</v>
      </c>
      <c r="I201" s="1872" t="s">
        <v>9</v>
      </c>
      <c r="J201" s="1872" t="s">
        <v>10</v>
      </c>
      <c r="K201" s="775"/>
      <c r="L201" s="776"/>
      <c r="M201" s="776"/>
    </row>
    <row r="202" spans="1:23" s="774" customFormat="1" ht="21.75" customHeight="1">
      <c r="A202" s="1855"/>
      <c r="B202" s="1871"/>
      <c r="C202" s="1871"/>
      <c r="D202" s="785"/>
      <c r="E202" s="786" t="s">
        <v>11</v>
      </c>
      <c r="F202" s="786" t="s">
        <v>11</v>
      </c>
      <c r="G202" s="787" t="s">
        <v>11</v>
      </c>
      <c r="H202" s="787"/>
      <c r="I202" s="1873"/>
      <c r="J202" s="1873"/>
      <c r="K202" s="775"/>
      <c r="L202" s="776"/>
      <c r="M202" s="776"/>
    </row>
    <row r="203" spans="1:23" s="774" customFormat="1" ht="21.75" customHeight="1">
      <c r="A203" s="788">
        <v>1</v>
      </c>
      <c r="B203" s="880" t="s">
        <v>1663</v>
      </c>
      <c r="C203" s="880" t="s">
        <v>276</v>
      </c>
      <c r="D203" s="888" t="s">
        <v>886</v>
      </c>
      <c r="E203" s="1021">
        <v>105000</v>
      </c>
      <c r="F203" s="1021">
        <v>105000</v>
      </c>
      <c r="G203" s="1021">
        <v>105000</v>
      </c>
      <c r="H203" s="1001" t="s">
        <v>1066</v>
      </c>
      <c r="I203" s="881" t="s">
        <v>1665</v>
      </c>
      <c r="J203" s="1039" t="s">
        <v>146</v>
      </c>
      <c r="K203" s="775"/>
      <c r="L203" s="776"/>
      <c r="M203" s="776"/>
    </row>
    <row r="204" spans="1:23" s="774" customFormat="1" ht="21.75" customHeight="1">
      <c r="A204" s="781"/>
      <c r="B204" s="799" t="s">
        <v>1664</v>
      </c>
      <c r="C204" s="889"/>
      <c r="D204" s="1714" t="s">
        <v>887</v>
      </c>
      <c r="E204" s="802">
        <v>210000</v>
      </c>
      <c r="F204" s="802"/>
      <c r="G204" s="802"/>
      <c r="H204" s="1002" t="s">
        <v>1050</v>
      </c>
      <c r="I204" s="821" t="s">
        <v>1666</v>
      </c>
      <c r="J204" s="1042" t="s">
        <v>2324</v>
      </c>
      <c r="K204" s="775"/>
      <c r="L204" s="776"/>
      <c r="M204" s="776"/>
    </row>
    <row r="205" spans="1:23" s="774" customFormat="1" ht="21.75" customHeight="1">
      <c r="A205" s="781"/>
      <c r="B205" s="799"/>
      <c r="C205" s="889"/>
      <c r="D205" s="1714"/>
      <c r="E205" s="802"/>
      <c r="F205" s="802"/>
      <c r="G205" s="802"/>
      <c r="H205" s="1246" t="s">
        <v>1751</v>
      </c>
      <c r="I205" s="821" t="s">
        <v>1085</v>
      </c>
      <c r="J205" s="1042"/>
      <c r="L205" s="870"/>
      <c r="M205" s="870"/>
    </row>
    <row r="206" spans="1:23" s="774" customFormat="1" ht="21.75" customHeight="1">
      <c r="A206" s="781">
        <v>2</v>
      </c>
      <c r="B206" s="793" t="s">
        <v>1623</v>
      </c>
      <c r="C206" s="804" t="s">
        <v>1624</v>
      </c>
      <c r="D206" s="817" t="s">
        <v>490</v>
      </c>
      <c r="E206" s="1008">
        <v>200000</v>
      </c>
      <c r="F206" s="1008">
        <v>200000</v>
      </c>
      <c r="G206" s="1008">
        <v>200000</v>
      </c>
      <c r="H206" s="1246" t="s">
        <v>16</v>
      </c>
      <c r="I206" s="857" t="s">
        <v>1626</v>
      </c>
      <c r="J206" s="1040" t="s">
        <v>146</v>
      </c>
      <c r="K206" s="792"/>
      <c r="L206" s="792"/>
      <c r="M206" s="792"/>
    </row>
    <row r="207" spans="1:23" s="774" customFormat="1" ht="21.75" customHeight="1">
      <c r="A207" s="781"/>
      <c r="B207" s="799"/>
      <c r="C207" s="799" t="s">
        <v>1625</v>
      </c>
      <c r="D207" s="824" t="s">
        <v>1474</v>
      </c>
      <c r="E207" s="802"/>
      <c r="F207" s="802"/>
      <c r="G207" s="802"/>
      <c r="H207" s="1246"/>
      <c r="I207" s="805" t="s">
        <v>1627</v>
      </c>
      <c r="J207" s="1040"/>
      <c r="K207" s="792"/>
      <c r="L207" s="792"/>
      <c r="M207" s="792"/>
    </row>
    <row r="208" spans="1:23" s="774" customFormat="1" ht="21.75" customHeight="1">
      <c r="A208" s="781"/>
      <c r="B208" s="799"/>
      <c r="C208" s="804"/>
      <c r="D208" s="809"/>
      <c r="E208" s="802"/>
      <c r="F208" s="802"/>
      <c r="G208" s="802"/>
      <c r="H208" s="1246"/>
      <c r="I208" s="805" t="s">
        <v>1628</v>
      </c>
      <c r="J208" s="1693"/>
      <c r="K208" s="792"/>
      <c r="L208" s="792"/>
      <c r="M208" s="792"/>
    </row>
    <row r="209" spans="1:23" s="774" customFormat="1" ht="21.75" customHeight="1">
      <c r="A209" s="781">
        <v>3</v>
      </c>
      <c r="B209" s="799" t="s">
        <v>1671</v>
      </c>
      <c r="C209" s="799" t="s">
        <v>282</v>
      </c>
      <c r="D209" s="806" t="s">
        <v>283</v>
      </c>
      <c r="E209" s="802">
        <v>30000</v>
      </c>
      <c r="F209" s="802">
        <v>30000</v>
      </c>
      <c r="G209" s="802">
        <v>30000</v>
      </c>
      <c r="H209" s="1246" t="s">
        <v>16</v>
      </c>
      <c r="I209" s="867" t="s">
        <v>1672</v>
      </c>
      <c r="J209" s="1040" t="s">
        <v>146</v>
      </c>
      <c r="K209" s="792"/>
      <c r="L209" s="792"/>
      <c r="M209" s="792"/>
    </row>
    <row r="210" spans="1:23" s="774" customFormat="1" ht="21.75" customHeight="1">
      <c r="A210" s="781"/>
      <c r="B210" s="799" t="s">
        <v>1176</v>
      </c>
      <c r="C210" s="799" t="s">
        <v>285</v>
      </c>
      <c r="D210" s="806" t="s">
        <v>286</v>
      </c>
      <c r="E210" s="802">
        <v>30000</v>
      </c>
      <c r="F210" s="802"/>
      <c r="G210" s="802"/>
      <c r="H210" s="1246"/>
      <c r="I210" s="867" t="s">
        <v>1673</v>
      </c>
      <c r="J210" s="1042" t="s">
        <v>2324</v>
      </c>
      <c r="K210" s="792"/>
      <c r="L210" s="792"/>
      <c r="M210" s="792"/>
    </row>
    <row r="211" spans="1:23" s="774" customFormat="1" ht="21.75" customHeight="1">
      <c r="A211" s="781"/>
      <c r="B211" s="799"/>
      <c r="C211" s="799"/>
      <c r="D211" s="806" t="s">
        <v>287</v>
      </c>
      <c r="E211" s="802"/>
      <c r="F211" s="802"/>
      <c r="G211" s="802"/>
      <c r="H211" s="1246"/>
      <c r="I211" s="867" t="s">
        <v>1674</v>
      </c>
      <c r="J211" s="1040"/>
      <c r="K211" s="792"/>
      <c r="L211" s="792"/>
      <c r="M211" s="792"/>
    </row>
    <row r="212" spans="1:23" s="774" customFormat="1" ht="21.75" customHeight="1">
      <c r="A212" s="781">
        <v>4</v>
      </c>
      <c r="B212" s="799" t="s">
        <v>1203</v>
      </c>
      <c r="C212" s="898" t="s">
        <v>1207</v>
      </c>
      <c r="D212" s="898" t="s">
        <v>1208</v>
      </c>
      <c r="E212" s="1008">
        <v>22000</v>
      </c>
      <c r="F212" s="1008">
        <v>22000</v>
      </c>
      <c r="G212" s="1008">
        <v>22000</v>
      </c>
      <c r="H212" s="1246" t="s">
        <v>16</v>
      </c>
      <c r="I212" s="857" t="s">
        <v>1209</v>
      </c>
      <c r="J212" s="1040" t="s">
        <v>146</v>
      </c>
      <c r="K212" s="792"/>
      <c r="L212" s="792"/>
      <c r="M212" s="792"/>
    </row>
    <row r="213" spans="1:23" s="774" customFormat="1" ht="21.75" customHeight="1">
      <c r="A213" s="1703"/>
      <c r="B213" s="817" t="s">
        <v>1204</v>
      </c>
      <c r="C213" s="799" t="s">
        <v>1205</v>
      </c>
      <c r="D213" s="816"/>
      <c r="E213" s="1008"/>
      <c r="F213" s="1008"/>
      <c r="G213" s="1008"/>
      <c r="H213" s="1002"/>
      <c r="I213" s="857" t="s">
        <v>1210</v>
      </c>
      <c r="J213" s="1040" t="s">
        <v>2324</v>
      </c>
      <c r="K213" s="792"/>
      <c r="L213" s="792"/>
      <c r="M213" s="792"/>
    </row>
    <row r="214" spans="1:23" s="774" customFormat="1" ht="21.75" customHeight="1">
      <c r="A214" s="1703"/>
      <c r="B214" s="819"/>
      <c r="C214" s="799" t="s">
        <v>1206</v>
      </c>
      <c r="D214" s="899"/>
      <c r="E214" s="1008"/>
      <c r="F214" s="1008"/>
      <c r="G214" s="1008"/>
      <c r="H214" s="1246"/>
      <c r="I214" s="857" t="s">
        <v>1211</v>
      </c>
      <c r="J214" s="1040"/>
      <c r="K214" s="792"/>
      <c r="L214" s="792"/>
      <c r="M214" s="792"/>
    </row>
    <row r="215" spans="1:23" s="774" customFormat="1" ht="21.75" customHeight="1">
      <c r="A215" s="1720"/>
      <c r="B215" s="1733"/>
      <c r="C215" s="812" t="s">
        <v>490</v>
      </c>
      <c r="D215" s="1734"/>
      <c r="E215" s="1009"/>
      <c r="F215" s="1009"/>
      <c r="G215" s="1009"/>
      <c r="H215" s="1248"/>
      <c r="I215" s="872"/>
      <c r="J215" s="1052"/>
      <c r="K215" s="792"/>
      <c r="L215" s="792"/>
      <c r="M215" s="792"/>
    </row>
    <row r="216" spans="1:23" s="774" customFormat="1" ht="21.75" customHeight="1">
      <c r="A216" s="816"/>
      <c r="B216" s="817"/>
      <c r="C216" s="776"/>
      <c r="D216" s="800"/>
      <c r="E216" s="1010"/>
      <c r="F216" s="1010"/>
      <c r="G216" s="1010"/>
      <c r="H216" s="1249"/>
      <c r="I216" s="776"/>
      <c r="J216" s="1051"/>
      <c r="K216" s="792"/>
      <c r="L216" s="792"/>
      <c r="M216" s="792"/>
    </row>
    <row r="217" spans="1:23" s="774" customFormat="1" ht="21.75" customHeight="1">
      <c r="A217" s="1851" t="s">
        <v>0</v>
      </c>
      <c r="B217" s="1851"/>
      <c r="C217" s="1851"/>
      <c r="D217" s="1851"/>
      <c r="E217" s="1851"/>
      <c r="F217" s="1851"/>
      <c r="G217" s="1851"/>
      <c r="H217" s="1851"/>
      <c r="I217" s="1851"/>
      <c r="J217" s="1851"/>
      <c r="K217" s="792"/>
      <c r="L217" s="792"/>
      <c r="M217" s="792"/>
    </row>
    <row r="218" spans="1:23" s="774" customFormat="1" ht="21.75" customHeight="1">
      <c r="A218" s="1836" t="s">
        <v>1733</v>
      </c>
      <c r="B218" s="1836"/>
      <c r="C218" s="1836"/>
      <c r="D218" s="1836"/>
      <c r="E218" s="1836"/>
      <c r="F218" s="1836"/>
      <c r="G218" s="1836"/>
      <c r="H218" s="1836"/>
      <c r="I218" s="1836"/>
      <c r="J218" s="1836"/>
      <c r="K218" s="792"/>
      <c r="L218" s="792"/>
      <c r="M218" s="792"/>
    </row>
    <row r="219" spans="1:23" s="774" customFormat="1" ht="21.75" customHeight="1">
      <c r="A219" s="1866" t="s">
        <v>1</v>
      </c>
      <c r="B219" s="1866"/>
      <c r="C219" s="1866"/>
      <c r="D219" s="1866"/>
      <c r="E219" s="1866"/>
      <c r="F219" s="1866"/>
      <c r="G219" s="1866"/>
      <c r="H219" s="1866"/>
      <c r="I219" s="1866"/>
      <c r="J219" s="1866"/>
      <c r="K219" s="792"/>
      <c r="L219" s="792"/>
      <c r="M219" s="792"/>
    </row>
    <row r="220" spans="1:23" s="774" customFormat="1" ht="21.75" customHeight="1">
      <c r="A220" s="1867" t="s">
        <v>1788</v>
      </c>
      <c r="B220" s="1838"/>
      <c r="C220" s="1838"/>
      <c r="D220" s="1838"/>
      <c r="E220" s="1838"/>
      <c r="F220" s="1838"/>
      <c r="G220" s="1838"/>
      <c r="H220" s="1838"/>
      <c r="I220" s="1838"/>
      <c r="J220" s="1838"/>
      <c r="K220" s="772"/>
      <c r="L220" s="773"/>
      <c r="M220" s="773"/>
      <c r="N220" s="772"/>
      <c r="O220" s="772"/>
      <c r="P220" s="772"/>
      <c r="Q220" s="772"/>
      <c r="R220" s="772"/>
      <c r="S220" s="772"/>
      <c r="T220" s="772"/>
      <c r="U220" s="772"/>
      <c r="V220" s="772"/>
      <c r="W220" s="772"/>
    </row>
    <row r="221" spans="1:23" s="774" customFormat="1" ht="21.75" customHeight="1">
      <c r="A221" s="1867" t="s">
        <v>1789</v>
      </c>
      <c r="B221" s="1838"/>
      <c r="C221" s="1838"/>
      <c r="D221" s="1838"/>
      <c r="E221" s="1838"/>
      <c r="F221" s="1838"/>
      <c r="G221" s="1838"/>
      <c r="H221" s="1838"/>
      <c r="I221" s="1838"/>
      <c r="J221" s="1838"/>
      <c r="K221" s="772"/>
      <c r="L221" s="773"/>
      <c r="M221" s="773"/>
      <c r="N221" s="772"/>
      <c r="O221" s="772"/>
      <c r="P221" s="772"/>
      <c r="Q221" s="772"/>
      <c r="R221" s="772"/>
      <c r="S221" s="772"/>
      <c r="T221" s="772"/>
      <c r="U221" s="772"/>
      <c r="V221" s="772"/>
      <c r="W221" s="772"/>
    </row>
    <row r="222" spans="1:23" s="774" customFormat="1" ht="21.75" customHeight="1">
      <c r="A222" s="1868" t="s">
        <v>1790</v>
      </c>
      <c r="B222" s="1868"/>
      <c r="C222" s="1868"/>
      <c r="D222" s="1868"/>
      <c r="E222" s="1868"/>
      <c r="F222" s="1868"/>
      <c r="G222" s="1868"/>
      <c r="H222" s="1868"/>
      <c r="I222" s="1868"/>
      <c r="J222" s="1868"/>
      <c r="K222" s="792"/>
      <c r="L222" s="792"/>
      <c r="M222" s="792"/>
    </row>
    <row r="223" spans="1:23" s="774" customFormat="1" ht="21.75" customHeight="1">
      <c r="A223" s="1337" t="s">
        <v>2021</v>
      </c>
      <c r="B223" s="777"/>
      <c r="C223" s="777"/>
      <c r="D223" s="778"/>
      <c r="E223" s="1005"/>
      <c r="F223" s="1005"/>
      <c r="G223" s="1005"/>
      <c r="H223" s="1245"/>
      <c r="I223" s="1074"/>
      <c r="J223" s="1037"/>
      <c r="K223" s="792"/>
      <c r="L223" s="792"/>
      <c r="M223" s="792"/>
    </row>
    <row r="224" spans="1:23" s="774" customFormat="1" ht="21.75" customHeight="1">
      <c r="A224" s="1853" t="s">
        <v>931</v>
      </c>
      <c r="B224" s="1869" t="s">
        <v>2</v>
      </c>
      <c r="C224" s="1869" t="s">
        <v>3</v>
      </c>
      <c r="D224" s="779" t="s">
        <v>4</v>
      </c>
      <c r="E224" s="1856" t="s">
        <v>1321</v>
      </c>
      <c r="F224" s="1857"/>
      <c r="G224" s="1858"/>
      <c r="H224" s="780" t="s">
        <v>932</v>
      </c>
      <c r="I224" s="1163" t="s">
        <v>5</v>
      </c>
      <c r="J224" s="779" t="s">
        <v>6</v>
      </c>
      <c r="K224" s="792"/>
      <c r="L224" s="792"/>
      <c r="M224" s="792"/>
    </row>
    <row r="225" spans="1:23" s="774" customFormat="1" ht="21.75" customHeight="1">
      <c r="A225" s="1854"/>
      <c r="B225" s="1870"/>
      <c r="C225" s="1870"/>
      <c r="D225" s="781" t="s">
        <v>7</v>
      </c>
      <c r="E225" s="782" t="s">
        <v>558</v>
      </c>
      <c r="F225" s="783" t="s">
        <v>802</v>
      </c>
      <c r="G225" s="783" t="s">
        <v>1742</v>
      </c>
      <c r="H225" s="784" t="s">
        <v>933</v>
      </c>
      <c r="I225" s="1872" t="s">
        <v>9</v>
      </c>
      <c r="J225" s="1872" t="s">
        <v>10</v>
      </c>
      <c r="K225" s="792"/>
      <c r="L225" s="792"/>
      <c r="M225" s="792"/>
    </row>
    <row r="226" spans="1:23" s="774" customFormat="1" ht="21.75" customHeight="1">
      <c r="A226" s="1855"/>
      <c r="B226" s="1871"/>
      <c r="C226" s="1871"/>
      <c r="D226" s="785"/>
      <c r="E226" s="786" t="s">
        <v>11</v>
      </c>
      <c r="F226" s="786" t="s">
        <v>11</v>
      </c>
      <c r="G226" s="787" t="s">
        <v>11</v>
      </c>
      <c r="H226" s="787"/>
      <c r="I226" s="1873"/>
      <c r="J226" s="1873"/>
      <c r="K226" s="792"/>
      <c r="L226" s="792"/>
      <c r="M226" s="792"/>
    </row>
    <row r="227" spans="1:23" s="774" customFormat="1" ht="21.75" customHeight="1">
      <c r="A227" s="781">
        <v>5</v>
      </c>
      <c r="B227" s="799" t="s">
        <v>634</v>
      </c>
      <c r="C227" s="799" t="s">
        <v>312</v>
      </c>
      <c r="D227" s="806" t="s">
        <v>1336</v>
      </c>
      <c r="E227" s="802">
        <v>20000</v>
      </c>
      <c r="F227" s="802">
        <v>20000</v>
      </c>
      <c r="G227" s="802">
        <v>20000</v>
      </c>
      <c r="H227" s="1001" t="s">
        <v>1066</v>
      </c>
      <c r="I227" s="867" t="s">
        <v>313</v>
      </c>
      <c r="J227" s="1039" t="s">
        <v>146</v>
      </c>
      <c r="K227" s="792"/>
      <c r="L227" s="792"/>
      <c r="M227" s="792"/>
    </row>
    <row r="228" spans="1:23" s="774" customFormat="1" ht="21.75" customHeight="1">
      <c r="A228" s="781"/>
      <c r="B228" s="799" t="s">
        <v>1732</v>
      </c>
      <c r="C228" s="799"/>
      <c r="D228" s="806" t="s">
        <v>1322</v>
      </c>
      <c r="E228" s="802">
        <v>20000</v>
      </c>
      <c r="F228" s="802"/>
      <c r="G228" s="802"/>
      <c r="H228" s="1002" t="s">
        <v>1050</v>
      </c>
      <c r="I228" s="867"/>
      <c r="J228" s="1042" t="s">
        <v>2324</v>
      </c>
      <c r="K228" s="792"/>
      <c r="L228" s="792"/>
      <c r="M228" s="792"/>
    </row>
    <row r="229" spans="1:23" s="774" customFormat="1" ht="21.75" customHeight="1">
      <c r="A229" s="781"/>
      <c r="B229" s="799"/>
      <c r="C229" s="799"/>
      <c r="D229" s="806"/>
      <c r="E229" s="802"/>
      <c r="F229" s="802"/>
      <c r="G229" s="802"/>
      <c r="H229" s="1246" t="s">
        <v>1751</v>
      </c>
      <c r="I229" s="867"/>
      <c r="J229" s="1040"/>
      <c r="K229" s="792"/>
      <c r="L229" s="792"/>
      <c r="M229" s="792"/>
    </row>
    <row r="230" spans="1:23" s="774" customFormat="1" ht="21.75" customHeight="1">
      <c r="A230" s="843">
        <v>6</v>
      </c>
      <c r="B230" s="826" t="s">
        <v>314</v>
      </c>
      <c r="C230" s="826" t="s">
        <v>315</v>
      </c>
      <c r="D230" s="848" t="s">
        <v>316</v>
      </c>
      <c r="E230" s="1014">
        <v>10000</v>
      </c>
      <c r="F230" s="1014">
        <v>10000</v>
      </c>
      <c r="G230" s="1014">
        <v>10000</v>
      </c>
      <c r="H230" s="1246" t="s">
        <v>16</v>
      </c>
      <c r="I230" s="841" t="s">
        <v>775</v>
      </c>
      <c r="J230" s="1048" t="s">
        <v>16</v>
      </c>
      <c r="K230" s="792"/>
      <c r="L230" s="792"/>
      <c r="M230" s="792"/>
    </row>
    <row r="231" spans="1:23" s="774" customFormat="1" ht="21.75" customHeight="1">
      <c r="A231" s="843"/>
      <c r="B231" s="826" t="s">
        <v>317</v>
      </c>
      <c r="C231" s="826" t="s">
        <v>318</v>
      </c>
      <c r="D231" s="848" t="s">
        <v>319</v>
      </c>
      <c r="E231" s="1014">
        <v>10000</v>
      </c>
      <c r="F231" s="802"/>
      <c r="G231" s="802"/>
      <c r="H231" s="1089"/>
      <c r="I231" s="841" t="s">
        <v>774</v>
      </c>
      <c r="J231" s="1048"/>
      <c r="K231" s="792"/>
      <c r="L231" s="792"/>
      <c r="M231" s="792"/>
    </row>
    <row r="232" spans="1:23" s="774" customFormat="1" ht="21.75" customHeight="1">
      <c r="A232" s="843"/>
      <c r="B232" s="826"/>
      <c r="C232" s="826"/>
      <c r="D232" s="848" t="s">
        <v>320</v>
      </c>
      <c r="E232" s="1014"/>
      <c r="F232" s="1014"/>
      <c r="G232" s="1014"/>
      <c r="H232" s="1089"/>
      <c r="I232" s="841" t="s">
        <v>774</v>
      </c>
      <c r="J232" s="1048"/>
      <c r="K232" s="792"/>
      <c r="L232" s="792"/>
      <c r="M232" s="792"/>
    </row>
    <row r="233" spans="1:23" ht="21.75" customHeight="1">
      <c r="A233" s="781">
        <v>7</v>
      </c>
      <c r="B233" s="799" t="s">
        <v>297</v>
      </c>
      <c r="C233" s="875" t="s">
        <v>298</v>
      </c>
      <c r="D233" s="781" t="s">
        <v>299</v>
      </c>
      <c r="E233" s="802">
        <v>140000</v>
      </c>
      <c r="F233" s="802">
        <v>140000</v>
      </c>
      <c r="G233" s="802">
        <v>140000</v>
      </c>
      <c r="H233" s="1246" t="s">
        <v>16</v>
      </c>
      <c r="I233" s="891" t="s">
        <v>770</v>
      </c>
      <c r="J233" s="1048" t="s">
        <v>16</v>
      </c>
      <c r="K233" s="954"/>
      <c r="L233" s="954"/>
      <c r="M233" s="954"/>
    </row>
    <row r="234" spans="1:23" ht="21.75" customHeight="1">
      <c r="A234" s="781"/>
      <c r="B234" s="799"/>
      <c r="C234" s="875" t="s">
        <v>1677</v>
      </c>
      <c r="D234" s="781"/>
      <c r="E234" s="802">
        <v>140000</v>
      </c>
      <c r="F234" s="802"/>
      <c r="G234" s="802"/>
      <c r="H234" s="1246"/>
      <c r="I234" s="891" t="s">
        <v>771</v>
      </c>
      <c r="J234" s="1040"/>
      <c r="K234" s="954"/>
      <c r="L234" s="954"/>
      <c r="M234" s="954"/>
    </row>
    <row r="235" spans="1:23" s="774" customFormat="1" ht="21.75" customHeight="1">
      <c r="A235" s="781"/>
      <c r="B235" s="799"/>
      <c r="C235" s="875" t="s">
        <v>1678</v>
      </c>
      <c r="D235" s="781"/>
      <c r="E235" s="802"/>
      <c r="F235" s="802"/>
      <c r="G235" s="802"/>
      <c r="H235" s="1246"/>
      <c r="I235" s="891"/>
      <c r="J235" s="1040"/>
      <c r="K235" s="775"/>
      <c r="L235" s="776"/>
      <c r="M235" s="776"/>
      <c r="N235" s="775"/>
      <c r="O235" s="775"/>
      <c r="P235" s="775"/>
      <c r="Q235" s="775"/>
      <c r="R235" s="775"/>
      <c r="S235" s="775"/>
      <c r="T235" s="775"/>
      <c r="U235" s="775"/>
      <c r="V235" s="775"/>
      <c r="W235" s="775"/>
    </row>
    <row r="236" spans="1:23" s="774" customFormat="1" ht="21.75" customHeight="1">
      <c r="A236" s="781">
        <v>8</v>
      </c>
      <c r="B236" s="805" t="s">
        <v>1179</v>
      </c>
      <c r="C236" s="810" t="s">
        <v>300</v>
      </c>
      <c r="D236" s="781" t="s">
        <v>301</v>
      </c>
      <c r="E236" s="802">
        <v>85000</v>
      </c>
      <c r="F236" s="1269" t="s">
        <v>1537</v>
      </c>
      <c r="G236" s="1269" t="s">
        <v>1537</v>
      </c>
      <c r="H236" s="1246" t="s">
        <v>16</v>
      </c>
      <c r="I236" s="867" t="s">
        <v>1679</v>
      </c>
      <c r="J236" s="1040" t="s">
        <v>16</v>
      </c>
      <c r="K236" s="849"/>
      <c r="L236" s="850"/>
      <c r="M236" s="850"/>
    </row>
    <row r="237" spans="1:23" s="774" customFormat="1" ht="21.75" customHeight="1">
      <c r="A237" s="781"/>
      <c r="B237" s="799" t="s">
        <v>635</v>
      </c>
      <c r="C237" s="875" t="s">
        <v>1681</v>
      </c>
      <c r="D237" s="781"/>
      <c r="E237" s="802"/>
      <c r="F237" s="802"/>
      <c r="G237" s="802"/>
      <c r="H237" s="1246"/>
      <c r="I237" s="891" t="s">
        <v>1680</v>
      </c>
      <c r="J237" s="1040"/>
      <c r="K237" s="775"/>
      <c r="L237" s="776"/>
      <c r="M237" s="776"/>
      <c r="N237" s="775"/>
      <c r="O237" s="775"/>
      <c r="P237" s="775"/>
      <c r="Q237" s="775"/>
      <c r="R237" s="775"/>
      <c r="S237" s="775"/>
      <c r="T237" s="775"/>
      <c r="U237" s="775"/>
      <c r="V237" s="775"/>
      <c r="W237" s="775"/>
    </row>
    <row r="238" spans="1:23" s="774" customFormat="1" ht="21.75" customHeight="1">
      <c r="A238" s="785"/>
      <c r="B238" s="812"/>
      <c r="C238" s="892"/>
      <c r="D238" s="864"/>
      <c r="E238" s="1020"/>
      <c r="F238" s="1020"/>
      <c r="G238" s="1020"/>
      <c r="H238" s="1254"/>
      <c r="I238" s="1075"/>
      <c r="J238" s="1024"/>
      <c r="K238" s="775"/>
      <c r="L238" s="776"/>
      <c r="M238" s="776"/>
      <c r="N238" s="775"/>
      <c r="O238" s="775"/>
      <c r="P238" s="775"/>
      <c r="Q238" s="775"/>
      <c r="R238" s="775"/>
      <c r="S238" s="775"/>
      <c r="T238" s="775"/>
      <c r="U238" s="775"/>
      <c r="V238" s="775"/>
      <c r="W238" s="775"/>
    </row>
    <row r="239" spans="1:23" s="774" customFormat="1" ht="21.75" customHeight="1">
      <c r="A239" s="816"/>
      <c r="B239" s="817"/>
      <c r="C239" s="776"/>
      <c r="D239" s="800"/>
      <c r="E239" s="1010"/>
      <c r="F239" s="1010"/>
      <c r="G239" s="1010"/>
      <c r="H239" s="1249"/>
      <c r="I239" s="776"/>
      <c r="J239" s="1051"/>
      <c r="K239" s="775"/>
      <c r="L239" s="776"/>
      <c r="M239" s="776"/>
      <c r="N239" s="775"/>
      <c r="O239" s="775"/>
      <c r="P239" s="775"/>
      <c r="Q239" s="775"/>
      <c r="R239" s="775"/>
      <c r="S239" s="775"/>
      <c r="T239" s="775"/>
      <c r="U239" s="775"/>
      <c r="V239" s="775"/>
      <c r="W239" s="775"/>
    </row>
    <row r="240" spans="1:23" s="774" customFormat="1" ht="21.75" customHeight="1">
      <c r="A240" s="816"/>
      <c r="B240" s="817"/>
      <c r="C240" s="776"/>
      <c r="D240" s="800"/>
      <c r="E240" s="1010"/>
      <c r="F240" s="1010"/>
      <c r="G240" s="1010"/>
      <c r="H240" s="1249"/>
      <c r="I240" s="776"/>
      <c r="J240" s="1051"/>
      <c r="K240" s="775"/>
      <c r="L240" s="776"/>
      <c r="M240" s="776"/>
      <c r="N240" s="775"/>
      <c r="O240" s="775"/>
      <c r="P240" s="775"/>
      <c r="Q240" s="775"/>
      <c r="R240" s="775"/>
      <c r="S240" s="775"/>
      <c r="T240" s="775"/>
      <c r="U240" s="775"/>
      <c r="V240" s="775"/>
      <c r="W240" s="775"/>
    </row>
    <row r="241" spans="1:23" s="774" customFormat="1" ht="21.75" customHeight="1">
      <c r="A241" s="1851" t="s">
        <v>0</v>
      </c>
      <c r="B241" s="1851"/>
      <c r="C241" s="1851"/>
      <c r="D241" s="1851"/>
      <c r="E241" s="1851"/>
      <c r="F241" s="1851"/>
      <c r="G241" s="1851"/>
      <c r="H241" s="1851"/>
      <c r="I241" s="1851"/>
      <c r="J241" s="1851"/>
      <c r="K241" s="775"/>
      <c r="L241" s="776"/>
      <c r="M241" s="776"/>
      <c r="N241" s="775"/>
      <c r="O241" s="775"/>
      <c r="P241" s="775"/>
      <c r="Q241" s="775"/>
      <c r="R241" s="775"/>
      <c r="S241" s="775"/>
      <c r="T241" s="775"/>
      <c r="U241" s="775"/>
      <c r="V241" s="775"/>
      <c r="W241" s="775"/>
    </row>
    <row r="242" spans="1:23" s="774" customFormat="1" ht="21.75" customHeight="1">
      <c r="A242" s="1836" t="s">
        <v>1733</v>
      </c>
      <c r="B242" s="1836"/>
      <c r="C242" s="1836"/>
      <c r="D242" s="1836"/>
      <c r="E242" s="1836"/>
      <c r="F242" s="1836"/>
      <c r="G242" s="1836"/>
      <c r="H242" s="1836"/>
      <c r="I242" s="1836"/>
      <c r="J242" s="1836"/>
      <c r="K242" s="775"/>
      <c r="L242" s="776"/>
      <c r="M242" s="776"/>
      <c r="N242" s="775"/>
      <c r="O242" s="775"/>
      <c r="P242" s="775"/>
      <c r="Q242" s="775"/>
      <c r="R242" s="775"/>
      <c r="S242" s="775"/>
      <c r="T242" s="775"/>
      <c r="U242" s="775"/>
      <c r="V242" s="775"/>
      <c r="W242" s="775"/>
    </row>
    <row r="243" spans="1:23" s="774" customFormat="1" ht="21.75" customHeight="1">
      <c r="A243" s="1866" t="s">
        <v>1</v>
      </c>
      <c r="B243" s="1866"/>
      <c r="C243" s="1866"/>
      <c r="D243" s="1866"/>
      <c r="E243" s="1866"/>
      <c r="F243" s="1866"/>
      <c r="G243" s="1866"/>
      <c r="H243" s="1866"/>
      <c r="I243" s="1866"/>
      <c r="J243" s="1866"/>
      <c r="K243" s="775"/>
      <c r="L243" s="776"/>
      <c r="M243" s="776"/>
      <c r="N243" s="775"/>
      <c r="O243" s="775"/>
      <c r="P243" s="775"/>
      <c r="Q243" s="775"/>
      <c r="R243" s="775"/>
      <c r="S243" s="775"/>
      <c r="T243" s="775"/>
      <c r="U243" s="775"/>
      <c r="V243" s="775"/>
      <c r="W243" s="775"/>
    </row>
    <row r="244" spans="1:23" s="774" customFormat="1" ht="21.75" customHeight="1">
      <c r="A244" s="1867" t="s">
        <v>1788</v>
      </c>
      <c r="B244" s="1838"/>
      <c r="C244" s="1838"/>
      <c r="D244" s="1838"/>
      <c r="E244" s="1838"/>
      <c r="F244" s="1838"/>
      <c r="G244" s="1838"/>
      <c r="H244" s="1838"/>
      <c r="I244" s="1838"/>
      <c r="J244" s="1838"/>
      <c r="K244" s="772"/>
      <c r="L244" s="773"/>
      <c r="M244" s="773"/>
      <c r="N244" s="772"/>
      <c r="O244" s="772"/>
      <c r="P244" s="772"/>
      <c r="Q244" s="772"/>
      <c r="R244" s="772"/>
      <c r="S244" s="772"/>
      <c r="T244" s="772"/>
      <c r="U244" s="772"/>
      <c r="V244" s="772"/>
      <c r="W244" s="772"/>
    </row>
    <row r="245" spans="1:23" s="774" customFormat="1" ht="21.75" customHeight="1">
      <c r="A245" s="1867" t="s">
        <v>1789</v>
      </c>
      <c r="B245" s="1838"/>
      <c r="C245" s="1838"/>
      <c r="D245" s="1838"/>
      <c r="E245" s="1838"/>
      <c r="F245" s="1838"/>
      <c r="G245" s="1838"/>
      <c r="H245" s="1838"/>
      <c r="I245" s="1838"/>
      <c r="J245" s="1838"/>
      <c r="K245" s="772"/>
      <c r="L245" s="773"/>
      <c r="M245" s="773"/>
      <c r="N245" s="772"/>
      <c r="O245" s="772"/>
      <c r="P245" s="772"/>
      <c r="Q245" s="772"/>
      <c r="R245" s="772"/>
      <c r="S245" s="772"/>
      <c r="T245" s="772"/>
      <c r="U245" s="772"/>
      <c r="V245" s="772"/>
      <c r="W245" s="772"/>
    </row>
    <row r="246" spans="1:23" s="774" customFormat="1" ht="21.75" customHeight="1">
      <c r="A246" s="1868" t="s">
        <v>1790</v>
      </c>
      <c r="B246" s="1868"/>
      <c r="C246" s="1868"/>
      <c r="D246" s="1868"/>
      <c r="E246" s="1868"/>
      <c r="F246" s="1868"/>
      <c r="G246" s="1868"/>
      <c r="H246" s="1868"/>
      <c r="I246" s="1868"/>
      <c r="J246" s="1868"/>
      <c r="K246" s="792"/>
      <c r="L246" s="792"/>
      <c r="M246" s="792"/>
      <c r="N246" s="894"/>
      <c r="O246" s="894"/>
      <c r="P246" s="894"/>
      <c r="Q246" s="894"/>
      <c r="R246" s="894"/>
      <c r="S246" s="894"/>
      <c r="T246" s="894"/>
      <c r="U246" s="894"/>
      <c r="V246" s="894"/>
      <c r="W246" s="894"/>
    </row>
    <row r="247" spans="1:23" s="774" customFormat="1" ht="21.75" customHeight="1">
      <c r="A247" s="1337" t="s">
        <v>2021</v>
      </c>
      <c r="B247" s="777"/>
      <c r="C247" s="777"/>
      <c r="D247" s="778"/>
      <c r="E247" s="1005"/>
      <c r="F247" s="1005"/>
      <c r="G247" s="1005"/>
      <c r="H247" s="1245"/>
      <c r="I247" s="1074"/>
      <c r="J247" s="1037"/>
      <c r="K247" s="792"/>
      <c r="L247" s="792"/>
      <c r="M247" s="792"/>
      <c r="N247" s="894"/>
      <c r="O247" s="894"/>
      <c r="P247" s="894"/>
      <c r="Q247" s="894"/>
      <c r="R247" s="894"/>
      <c r="S247" s="894"/>
      <c r="T247" s="894"/>
      <c r="U247" s="894"/>
      <c r="V247" s="894"/>
      <c r="W247" s="894"/>
    </row>
    <row r="248" spans="1:23" s="774" customFormat="1" ht="21.75" customHeight="1">
      <c r="A248" s="1853" t="s">
        <v>931</v>
      </c>
      <c r="B248" s="1869" t="s">
        <v>2</v>
      </c>
      <c r="C248" s="1869" t="s">
        <v>3</v>
      </c>
      <c r="D248" s="779" t="s">
        <v>4</v>
      </c>
      <c r="E248" s="1856" t="s">
        <v>1321</v>
      </c>
      <c r="F248" s="1857"/>
      <c r="G248" s="1858"/>
      <c r="H248" s="780" t="s">
        <v>932</v>
      </c>
      <c r="I248" s="1163" t="s">
        <v>5</v>
      </c>
      <c r="J248" s="779" t="s">
        <v>6</v>
      </c>
      <c r="K248" s="792"/>
      <c r="L248" s="792"/>
      <c r="M248" s="792"/>
      <c r="N248" s="894"/>
      <c r="O248" s="894"/>
      <c r="P248" s="894"/>
      <c r="Q248" s="894"/>
      <c r="R248" s="894"/>
      <c r="S248" s="894"/>
      <c r="T248" s="894"/>
      <c r="U248" s="894"/>
      <c r="V248" s="894"/>
      <c r="W248" s="894"/>
    </row>
    <row r="249" spans="1:23" s="774" customFormat="1" ht="21.75" customHeight="1">
      <c r="A249" s="1854"/>
      <c r="B249" s="1870"/>
      <c r="C249" s="1870"/>
      <c r="D249" s="781" t="s">
        <v>7</v>
      </c>
      <c r="E249" s="782" t="s">
        <v>558</v>
      </c>
      <c r="F249" s="783" t="s">
        <v>802</v>
      </c>
      <c r="G249" s="783" t="s">
        <v>1742</v>
      </c>
      <c r="H249" s="784" t="s">
        <v>933</v>
      </c>
      <c r="I249" s="1872" t="s">
        <v>9</v>
      </c>
      <c r="J249" s="1872" t="s">
        <v>10</v>
      </c>
      <c r="K249" s="792"/>
      <c r="L249" s="792"/>
      <c r="M249" s="792"/>
      <c r="N249" s="894"/>
      <c r="O249" s="894"/>
      <c r="P249" s="894"/>
      <c r="Q249" s="894"/>
      <c r="R249" s="894"/>
      <c r="S249" s="894"/>
      <c r="T249" s="894"/>
      <c r="U249" s="894"/>
      <c r="V249" s="894"/>
      <c r="W249" s="894"/>
    </row>
    <row r="250" spans="1:23" s="774" customFormat="1" ht="21.75" customHeight="1">
      <c r="A250" s="1855"/>
      <c r="B250" s="1871"/>
      <c r="C250" s="1871"/>
      <c r="D250" s="785"/>
      <c r="E250" s="786" t="s">
        <v>11</v>
      </c>
      <c r="F250" s="786" t="s">
        <v>11</v>
      </c>
      <c r="G250" s="787" t="s">
        <v>11</v>
      </c>
      <c r="H250" s="787"/>
      <c r="I250" s="1873"/>
      <c r="J250" s="1873"/>
      <c r="K250" s="792"/>
      <c r="L250" s="792"/>
      <c r="M250" s="792"/>
      <c r="N250" s="894"/>
      <c r="O250" s="894"/>
      <c r="P250" s="894"/>
      <c r="Q250" s="894"/>
      <c r="R250" s="894"/>
      <c r="S250" s="894"/>
      <c r="T250" s="894"/>
      <c r="U250" s="894"/>
      <c r="V250" s="894"/>
      <c r="W250" s="894"/>
    </row>
    <row r="251" spans="1:23" s="774" customFormat="1" ht="21.75" customHeight="1">
      <c r="A251" s="781">
        <v>9</v>
      </c>
      <c r="B251" s="799" t="s">
        <v>1180</v>
      </c>
      <c r="C251" s="806" t="s">
        <v>305</v>
      </c>
      <c r="D251" s="889" t="s">
        <v>299</v>
      </c>
      <c r="E251" s="802">
        <v>30000</v>
      </c>
      <c r="F251" s="802">
        <v>30000</v>
      </c>
      <c r="G251" s="802">
        <v>30000</v>
      </c>
      <c r="H251" s="1001" t="s">
        <v>1066</v>
      </c>
      <c r="I251" s="821" t="s">
        <v>772</v>
      </c>
      <c r="J251" s="1040" t="s">
        <v>146</v>
      </c>
      <c r="K251" s="815"/>
      <c r="L251" s="792"/>
      <c r="M251" s="792"/>
    </row>
    <row r="252" spans="1:23" s="774" customFormat="1" ht="21.75" customHeight="1">
      <c r="A252" s="781"/>
      <c r="B252" s="799" t="s">
        <v>1181</v>
      </c>
      <c r="C252" s="806" t="s">
        <v>306</v>
      </c>
      <c r="D252" s="806"/>
      <c r="E252" s="802">
        <v>30000</v>
      </c>
      <c r="F252" s="802"/>
      <c r="G252" s="802"/>
      <c r="H252" s="1002" t="s">
        <v>1050</v>
      </c>
      <c r="I252" s="891" t="s">
        <v>773</v>
      </c>
      <c r="J252" s="1040" t="s">
        <v>2324</v>
      </c>
      <c r="K252" s="792"/>
      <c r="L252" s="792"/>
      <c r="M252" s="792"/>
    </row>
    <row r="253" spans="1:23" s="774" customFormat="1" ht="21.75" customHeight="1">
      <c r="A253" s="781"/>
      <c r="B253" s="799"/>
      <c r="C253" s="806"/>
      <c r="D253" s="806"/>
      <c r="E253" s="802"/>
      <c r="F253" s="802"/>
      <c r="G253" s="802"/>
      <c r="H253" s="1246" t="s">
        <v>1751</v>
      </c>
      <c r="I253" s="891"/>
      <c r="J253" s="1040"/>
      <c r="K253" s="792"/>
      <c r="L253" s="792"/>
      <c r="M253" s="792"/>
    </row>
    <row r="254" spans="1:23" s="774" customFormat="1" ht="21.75" customHeight="1">
      <c r="A254" s="781">
        <v>10</v>
      </c>
      <c r="B254" s="799" t="s">
        <v>644</v>
      </c>
      <c r="C254" s="799" t="s">
        <v>1258</v>
      </c>
      <c r="D254" s="781" t="s">
        <v>1409</v>
      </c>
      <c r="E254" s="802">
        <v>42000</v>
      </c>
      <c r="F254" s="802">
        <v>42000</v>
      </c>
      <c r="G254" s="802">
        <v>42000</v>
      </c>
      <c r="H254" s="1255" t="s">
        <v>16</v>
      </c>
      <c r="I254" s="805" t="s">
        <v>783</v>
      </c>
      <c r="J254" s="1040" t="s">
        <v>16</v>
      </c>
      <c r="K254" s="792"/>
      <c r="L254" s="792"/>
      <c r="M254" s="792"/>
    </row>
    <row r="255" spans="1:23" s="774" customFormat="1" ht="21.75" customHeight="1">
      <c r="A255" s="781"/>
      <c r="B255" s="799" t="s">
        <v>645</v>
      </c>
      <c r="C255" s="805" t="s">
        <v>1259</v>
      </c>
      <c r="D255" s="799"/>
      <c r="E255" s="802">
        <v>42000</v>
      </c>
      <c r="F255" s="802"/>
      <c r="G255" s="802"/>
      <c r="H255" s="1002"/>
      <c r="I255" s="805" t="s">
        <v>784</v>
      </c>
      <c r="J255" s="1706"/>
      <c r="K255" s="792"/>
      <c r="L255" s="792"/>
      <c r="M255" s="792"/>
    </row>
    <row r="256" spans="1:23" s="774" customFormat="1" ht="21.75" customHeight="1">
      <c r="A256" s="781">
        <v>11</v>
      </c>
      <c r="B256" s="799" t="s">
        <v>1183</v>
      </c>
      <c r="C256" s="799" t="s">
        <v>637</v>
      </c>
      <c r="D256" s="781" t="s">
        <v>333</v>
      </c>
      <c r="E256" s="802">
        <v>90000</v>
      </c>
      <c r="F256" s="802">
        <v>90000</v>
      </c>
      <c r="G256" s="802">
        <v>90000</v>
      </c>
      <c r="H256" s="1255" t="s">
        <v>16</v>
      </c>
      <c r="I256" s="805" t="s">
        <v>776</v>
      </c>
      <c r="J256" s="1040" t="s">
        <v>16</v>
      </c>
      <c r="K256" s="792"/>
      <c r="L256" s="792"/>
      <c r="M256" s="792"/>
    </row>
    <row r="257" spans="1:23" s="774" customFormat="1" ht="21.75" customHeight="1">
      <c r="A257" s="781"/>
      <c r="B257" s="799" t="s">
        <v>1184</v>
      </c>
      <c r="C257" s="799" t="s">
        <v>638</v>
      </c>
      <c r="D257" s="799"/>
      <c r="E257" s="802">
        <v>90000</v>
      </c>
      <c r="F257" s="802"/>
      <c r="G257" s="802"/>
      <c r="H257" s="1246"/>
      <c r="I257" s="805" t="s">
        <v>719</v>
      </c>
      <c r="J257" s="1040"/>
      <c r="K257" s="775"/>
      <c r="L257" s="776"/>
      <c r="M257" s="776"/>
      <c r="N257" s="775"/>
      <c r="O257" s="775"/>
      <c r="P257" s="775"/>
      <c r="Q257" s="775"/>
      <c r="R257" s="775"/>
      <c r="S257" s="775"/>
      <c r="T257" s="775"/>
      <c r="U257" s="775"/>
      <c r="V257" s="775"/>
      <c r="W257" s="775"/>
    </row>
    <row r="258" spans="1:23" s="774" customFormat="1" ht="21.75" customHeight="1">
      <c r="A258" s="781">
        <v>12</v>
      </c>
      <c r="B258" s="799" t="s">
        <v>636</v>
      </c>
      <c r="C258" s="781" t="s">
        <v>16</v>
      </c>
      <c r="D258" s="781" t="s">
        <v>1337</v>
      </c>
      <c r="E258" s="1022">
        <v>15000</v>
      </c>
      <c r="F258" s="1022">
        <v>15000</v>
      </c>
      <c r="G258" s="1022">
        <v>15000</v>
      </c>
      <c r="H258" s="1255" t="s">
        <v>16</v>
      </c>
      <c r="I258" s="867" t="s">
        <v>777</v>
      </c>
      <c r="J258" s="1040" t="s">
        <v>16</v>
      </c>
      <c r="K258" s="775"/>
      <c r="L258" s="776"/>
      <c r="M258" s="776"/>
      <c r="N258" s="775"/>
      <c r="O258" s="775"/>
      <c r="P258" s="775"/>
      <c r="Q258" s="775"/>
      <c r="R258" s="775"/>
      <c r="S258" s="775"/>
      <c r="T258" s="775"/>
      <c r="U258" s="775"/>
      <c r="V258" s="775"/>
      <c r="W258" s="775"/>
    </row>
    <row r="259" spans="1:23" s="774" customFormat="1" ht="21.75" customHeight="1">
      <c r="A259" s="781"/>
      <c r="B259" s="799" t="s">
        <v>1327</v>
      </c>
      <c r="C259" s="799"/>
      <c r="D259" s="799"/>
      <c r="E259" s="1022">
        <v>15000</v>
      </c>
      <c r="F259" s="802"/>
      <c r="G259" s="802"/>
      <c r="H259" s="1246"/>
      <c r="I259" s="805" t="s">
        <v>336</v>
      </c>
      <c r="J259" s="1040"/>
      <c r="K259" s="775"/>
      <c r="L259" s="776"/>
      <c r="M259" s="776"/>
      <c r="N259" s="775"/>
      <c r="O259" s="775"/>
      <c r="P259" s="775"/>
      <c r="Q259" s="775"/>
      <c r="R259" s="775"/>
      <c r="S259" s="775"/>
      <c r="T259" s="775"/>
      <c r="U259" s="775"/>
      <c r="V259" s="775"/>
      <c r="W259" s="775"/>
    </row>
    <row r="260" spans="1:23" s="774" customFormat="1" ht="21.75" customHeight="1">
      <c r="A260" s="781">
        <v>13</v>
      </c>
      <c r="B260" s="799" t="s">
        <v>322</v>
      </c>
      <c r="C260" s="799" t="s">
        <v>282</v>
      </c>
      <c r="D260" s="889" t="s">
        <v>299</v>
      </c>
      <c r="E260" s="802">
        <v>30000</v>
      </c>
      <c r="F260" s="802">
        <v>30000</v>
      </c>
      <c r="G260" s="802">
        <v>30000</v>
      </c>
      <c r="H260" s="1246" t="s">
        <v>16</v>
      </c>
      <c r="I260" s="867" t="s">
        <v>323</v>
      </c>
      <c r="J260" s="1040" t="s">
        <v>16</v>
      </c>
      <c r="K260" s="775"/>
      <c r="L260" s="776"/>
      <c r="M260" s="776"/>
      <c r="N260" s="775"/>
      <c r="O260" s="775"/>
      <c r="P260" s="775"/>
      <c r="Q260" s="775"/>
      <c r="R260" s="775"/>
      <c r="S260" s="775"/>
      <c r="T260" s="775"/>
      <c r="U260" s="775"/>
      <c r="V260" s="775"/>
      <c r="W260" s="775"/>
    </row>
    <row r="261" spans="1:23" s="774" customFormat="1" ht="21.75" customHeight="1">
      <c r="A261" s="781"/>
      <c r="B261" s="799"/>
      <c r="C261" s="799" t="s">
        <v>324</v>
      </c>
      <c r="D261" s="806"/>
      <c r="E261" s="802">
        <v>30000</v>
      </c>
      <c r="F261" s="802"/>
      <c r="G261" s="802"/>
      <c r="H261" s="1246"/>
      <c r="I261" s="867" t="s">
        <v>325</v>
      </c>
      <c r="J261" s="1040"/>
      <c r="K261" s="775"/>
      <c r="L261" s="776"/>
      <c r="M261" s="776"/>
      <c r="N261" s="775"/>
      <c r="O261" s="775"/>
      <c r="P261" s="775"/>
      <c r="Q261" s="775"/>
      <c r="R261" s="775"/>
      <c r="S261" s="775"/>
      <c r="T261" s="775"/>
      <c r="U261" s="775"/>
      <c r="V261" s="775"/>
      <c r="W261" s="775"/>
    </row>
    <row r="262" spans="1:23" s="774" customFormat="1" ht="21.75" customHeight="1">
      <c r="A262" s="781">
        <v>14</v>
      </c>
      <c r="B262" s="799" t="s">
        <v>326</v>
      </c>
      <c r="C262" s="799" t="s">
        <v>327</v>
      </c>
      <c r="D262" s="781" t="s">
        <v>328</v>
      </c>
      <c r="E262" s="802">
        <v>20000</v>
      </c>
      <c r="F262" s="802">
        <v>20000</v>
      </c>
      <c r="G262" s="802">
        <v>20000</v>
      </c>
      <c r="H262" s="1246" t="s">
        <v>16</v>
      </c>
      <c r="I262" s="867" t="s">
        <v>329</v>
      </c>
      <c r="J262" s="1040" t="s">
        <v>16</v>
      </c>
      <c r="K262" s="775"/>
      <c r="L262" s="776"/>
      <c r="M262" s="776"/>
      <c r="N262" s="775"/>
      <c r="O262" s="775"/>
      <c r="P262" s="775"/>
      <c r="Q262" s="775"/>
      <c r="R262" s="775"/>
      <c r="S262" s="775"/>
      <c r="T262" s="775"/>
      <c r="U262" s="775"/>
      <c r="V262" s="775"/>
      <c r="W262" s="775"/>
    </row>
    <row r="263" spans="1:23" s="774" customFormat="1" ht="21.75" customHeight="1">
      <c r="A263" s="785"/>
      <c r="B263" s="812"/>
      <c r="C263" s="812" t="s">
        <v>330</v>
      </c>
      <c r="D263" s="864"/>
      <c r="E263" s="1020">
        <v>20000</v>
      </c>
      <c r="F263" s="1020"/>
      <c r="G263" s="1020"/>
      <c r="H263" s="1254"/>
      <c r="I263" s="873"/>
      <c r="J263" s="1052"/>
      <c r="K263" s="775"/>
      <c r="L263" s="776"/>
      <c r="M263" s="776"/>
      <c r="N263" s="775"/>
      <c r="O263" s="775"/>
      <c r="P263" s="775"/>
      <c r="Q263" s="775"/>
      <c r="R263" s="775"/>
      <c r="S263" s="775"/>
      <c r="T263" s="775"/>
      <c r="U263" s="775"/>
      <c r="V263" s="775"/>
      <c r="W263" s="775"/>
    </row>
    <row r="264" spans="1:23" s="774" customFormat="1" ht="21.75" customHeight="1">
      <c r="A264" s="816"/>
      <c r="B264" s="817"/>
      <c r="C264" s="817"/>
      <c r="D264" s="800"/>
      <c r="E264" s="1010"/>
      <c r="F264" s="1010"/>
      <c r="G264" s="1010"/>
      <c r="H264" s="1249"/>
      <c r="I264" s="866"/>
      <c r="J264" s="1051"/>
      <c r="K264" s="775"/>
      <c r="L264" s="776"/>
      <c r="M264" s="776"/>
      <c r="N264" s="775"/>
      <c r="O264" s="775"/>
      <c r="P264" s="775"/>
      <c r="Q264" s="775"/>
      <c r="R264" s="775"/>
      <c r="S264" s="775"/>
      <c r="T264" s="775"/>
      <c r="U264" s="775"/>
      <c r="V264" s="775"/>
      <c r="W264" s="775"/>
    </row>
    <row r="265" spans="1:23" s="774" customFormat="1" ht="21.75" customHeight="1">
      <c r="A265" s="1851" t="s">
        <v>0</v>
      </c>
      <c r="B265" s="1851"/>
      <c r="C265" s="1851"/>
      <c r="D265" s="1851"/>
      <c r="E265" s="1851"/>
      <c r="F265" s="1851"/>
      <c r="G265" s="1851"/>
      <c r="H265" s="1851"/>
      <c r="I265" s="1851"/>
      <c r="J265" s="1851"/>
      <c r="K265" s="775"/>
      <c r="L265" s="776"/>
      <c r="M265" s="776"/>
      <c r="N265" s="775"/>
      <c r="O265" s="775"/>
      <c r="P265" s="775"/>
      <c r="Q265" s="775"/>
      <c r="R265" s="775"/>
      <c r="S265" s="775"/>
      <c r="T265" s="775"/>
      <c r="U265" s="775"/>
      <c r="V265" s="775"/>
      <c r="W265" s="775"/>
    </row>
    <row r="266" spans="1:23" s="774" customFormat="1" ht="21.75" customHeight="1">
      <c r="A266" s="1836" t="s">
        <v>1733</v>
      </c>
      <c r="B266" s="1836"/>
      <c r="C266" s="1836"/>
      <c r="D266" s="1836"/>
      <c r="E266" s="1836"/>
      <c r="F266" s="1836"/>
      <c r="G266" s="1836"/>
      <c r="H266" s="1836"/>
      <c r="I266" s="1836"/>
      <c r="J266" s="1836"/>
      <c r="K266" s="775"/>
      <c r="L266" s="776"/>
      <c r="M266" s="776"/>
      <c r="N266" s="775"/>
      <c r="O266" s="775"/>
      <c r="P266" s="775"/>
      <c r="Q266" s="775"/>
      <c r="R266" s="775"/>
      <c r="S266" s="775"/>
      <c r="T266" s="775"/>
      <c r="U266" s="775"/>
      <c r="V266" s="775"/>
      <c r="W266" s="775"/>
    </row>
    <row r="267" spans="1:23" s="774" customFormat="1" ht="21.75" customHeight="1">
      <c r="A267" s="1866" t="s">
        <v>1</v>
      </c>
      <c r="B267" s="1866"/>
      <c r="C267" s="1866"/>
      <c r="D267" s="1866"/>
      <c r="E267" s="1866"/>
      <c r="F267" s="1866"/>
      <c r="G267" s="1866"/>
      <c r="H267" s="1866"/>
      <c r="I267" s="1866"/>
      <c r="J267" s="1866"/>
      <c r="K267" s="775"/>
      <c r="L267" s="776"/>
      <c r="M267" s="776"/>
      <c r="N267" s="775"/>
      <c r="O267" s="775"/>
      <c r="P267" s="775"/>
      <c r="Q267" s="775"/>
      <c r="R267" s="775"/>
      <c r="S267" s="775"/>
      <c r="T267" s="775"/>
      <c r="U267" s="775"/>
      <c r="V267" s="775"/>
      <c r="W267" s="775"/>
    </row>
    <row r="268" spans="1:23" s="774" customFormat="1" ht="21.75" customHeight="1">
      <c r="A268" s="1867" t="s">
        <v>1788</v>
      </c>
      <c r="B268" s="1838"/>
      <c r="C268" s="1838"/>
      <c r="D268" s="1838"/>
      <c r="E268" s="1838"/>
      <c r="F268" s="1838"/>
      <c r="G268" s="1838"/>
      <c r="H268" s="1838"/>
      <c r="I268" s="1838"/>
      <c r="J268" s="1838"/>
      <c r="K268" s="772"/>
      <c r="L268" s="773"/>
      <c r="M268" s="773"/>
      <c r="N268" s="772"/>
      <c r="O268" s="772"/>
      <c r="P268" s="772"/>
      <c r="Q268" s="772"/>
      <c r="R268" s="772"/>
      <c r="S268" s="772"/>
      <c r="T268" s="772"/>
      <c r="U268" s="772"/>
      <c r="V268" s="772"/>
      <c r="W268" s="772"/>
    </row>
    <row r="269" spans="1:23" s="774" customFormat="1" ht="21.75" customHeight="1">
      <c r="A269" s="1867" t="s">
        <v>1789</v>
      </c>
      <c r="B269" s="1838"/>
      <c r="C269" s="1838"/>
      <c r="D269" s="1838"/>
      <c r="E269" s="1838"/>
      <c r="F269" s="1838"/>
      <c r="G269" s="1838"/>
      <c r="H269" s="1838"/>
      <c r="I269" s="1838"/>
      <c r="J269" s="1838"/>
      <c r="K269" s="772"/>
      <c r="L269" s="773"/>
      <c r="M269" s="773"/>
      <c r="N269" s="772"/>
      <c r="O269" s="772"/>
      <c r="P269" s="772"/>
      <c r="Q269" s="772"/>
      <c r="R269" s="772"/>
      <c r="S269" s="772"/>
      <c r="T269" s="772"/>
      <c r="U269" s="772"/>
      <c r="V269" s="772"/>
      <c r="W269" s="772"/>
    </row>
    <row r="270" spans="1:23" s="774" customFormat="1" ht="21.75" customHeight="1">
      <c r="A270" s="1868" t="s">
        <v>1790</v>
      </c>
      <c r="B270" s="1868"/>
      <c r="C270" s="1868"/>
      <c r="D270" s="1868"/>
      <c r="E270" s="1868"/>
      <c r="F270" s="1868"/>
      <c r="G270" s="1868"/>
      <c r="H270" s="1868"/>
      <c r="I270" s="1868"/>
      <c r="J270" s="1868"/>
      <c r="K270" s="775"/>
      <c r="L270" s="776"/>
      <c r="M270" s="776"/>
      <c r="N270" s="775"/>
      <c r="O270" s="775"/>
      <c r="P270" s="775"/>
      <c r="Q270" s="775"/>
      <c r="R270" s="775"/>
      <c r="S270" s="775"/>
      <c r="T270" s="775"/>
      <c r="U270" s="775"/>
      <c r="V270" s="775"/>
      <c r="W270" s="775"/>
    </row>
    <row r="271" spans="1:23" s="774" customFormat="1" ht="21.75" customHeight="1">
      <c r="A271" s="1337" t="s">
        <v>2021</v>
      </c>
      <c r="B271" s="777"/>
      <c r="C271" s="777"/>
      <c r="D271" s="778"/>
      <c r="E271" s="1005"/>
      <c r="F271" s="1005"/>
      <c r="G271" s="1005"/>
      <c r="H271" s="1245"/>
      <c r="I271" s="1074"/>
      <c r="J271" s="1037"/>
      <c r="K271" s="775"/>
      <c r="L271" s="776"/>
      <c r="M271" s="776"/>
      <c r="N271" s="775"/>
      <c r="O271" s="775"/>
      <c r="P271" s="775"/>
      <c r="Q271" s="775"/>
      <c r="R271" s="775"/>
      <c r="S271" s="775"/>
      <c r="T271" s="775"/>
      <c r="U271" s="775"/>
      <c r="V271" s="775"/>
      <c r="W271" s="775"/>
    </row>
    <row r="272" spans="1:23" s="774" customFormat="1" ht="21.75" customHeight="1">
      <c r="A272" s="1853" t="s">
        <v>931</v>
      </c>
      <c r="B272" s="1869" t="s">
        <v>2</v>
      </c>
      <c r="C272" s="1869" t="s">
        <v>3</v>
      </c>
      <c r="D272" s="779" t="s">
        <v>4</v>
      </c>
      <c r="E272" s="1856" t="s">
        <v>1321</v>
      </c>
      <c r="F272" s="1857"/>
      <c r="G272" s="1858"/>
      <c r="H272" s="780" t="s">
        <v>932</v>
      </c>
      <c r="I272" s="1163" t="s">
        <v>5</v>
      </c>
      <c r="J272" s="779" t="s">
        <v>6</v>
      </c>
      <c r="K272" s="792"/>
      <c r="L272" s="792"/>
      <c r="M272" s="792"/>
    </row>
    <row r="273" spans="1:23" s="774" customFormat="1" ht="21.75" customHeight="1">
      <c r="A273" s="1854"/>
      <c r="B273" s="1870"/>
      <c r="C273" s="1870"/>
      <c r="D273" s="781" t="s">
        <v>7</v>
      </c>
      <c r="E273" s="782" t="s">
        <v>558</v>
      </c>
      <c r="F273" s="783" t="s">
        <v>802</v>
      </c>
      <c r="G273" s="783" t="s">
        <v>1742</v>
      </c>
      <c r="H273" s="784" t="s">
        <v>933</v>
      </c>
      <c r="I273" s="1872" t="s">
        <v>9</v>
      </c>
      <c r="J273" s="1872" t="s">
        <v>10</v>
      </c>
      <c r="K273" s="792"/>
      <c r="L273" s="792"/>
      <c r="M273" s="792"/>
    </row>
    <row r="274" spans="1:23" s="774" customFormat="1" ht="21.75" customHeight="1">
      <c r="A274" s="1855"/>
      <c r="B274" s="1871"/>
      <c r="C274" s="1871"/>
      <c r="D274" s="785"/>
      <c r="E274" s="786" t="s">
        <v>11</v>
      </c>
      <c r="F274" s="786" t="s">
        <v>11</v>
      </c>
      <c r="G274" s="787" t="s">
        <v>11</v>
      </c>
      <c r="H274" s="787"/>
      <c r="I274" s="1873"/>
      <c r="J274" s="1873"/>
      <c r="K274" s="792"/>
      <c r="L274" s="792"/>
      <c r="M274" s="792"/>
      <c r="N274" s="894"/>
      <c r="O274" s="894"/>
      <c r="P274" s="894"/>
      <c r="Q274" s="894"/>
      <c r="R274" s="894"/>
      <c r="S274" s="894"/>
      <c r="T274" s="894"/>
      <c r="U274" s="894"/>
      <c r="V274" s="894"/>
      <c r="W274" s="894"/>
    </row>
    <row r="275" spans="1:23" s="774" customFormat="1" ht="21.75" customHeight="1">
      <c r="A275" s="788">
        <v>15</v>
      </c>
      <c r="B275" s="880" t="s">
        <v>331</v>
      </c>
      <c r="C275" s="880" t="s">
        <v>332</v>
      </c>
      <c r="D275" s="788" t="s">
        <v>333</v>
      </c>
      <c r="E275" s="1021">
        <v>25000</v>
      </c>
      <c r="F275" s="1269" t="s">
        <v>1537</v>
      </c>
      <c r="G275" s="1269" t="s">
        <v>1537</v>
      </c>
      <c r="H275" s="1001" t="s">
        <v>1066</v>
      </c>
      <c r="I275" s="881" t="s">
        <v>334</v>
      </c>
      <c r="J275" s="1040" t="s">
        <v>146</v>
      </c>
      <c r="K275" s="792"/>
      <c r="L275" s="792"/>
      <c r="M275" s="792"/>
      <c r="N275" s="894"/>
      <c r="O275" s="894"/>
      <c r="P275" s="894"/>
      <c r="Q275" s="894"/>
      <c r="R275" s="894"/>
      <c r="S275" s="894"/>
      <c r="T275" s="894"/>
      <c r="U275" s="894"/>
      <c r="V275" s="894"/>
      <c r="W275" s="894"/>
    </row>
    <row r="276" spans="1:23" s="774" customFormat="1" ht="21.75" customHeight="1">
      <c r="A276" s="781"/>
      <c r="B276" s="799"/>
      <c r="C276" s="799" t="s">
        <v>335</v>
      </c>
      <c r="D276" s="781"/>
      <c r="E276" s="802">
        <v>25000</v>
      </c>
      <c r="F276" s="802"/>
      <c r="G276" s="802"/>
      <c r="H276" s="1002" t="s">
        <v>1050</v>
      </c>
      <c r="I276" s="795" t="s">
        <v>336</v>
      </c>
      <c r="J276" s="1040" t="s">
        <v>2324</v>
      </c>
      <c r="K276" s="894"/>
      <c r="L276" s="792"/>
      <c r="M276" s="792"/>
      <c r="N276" s="894"/>
      <c r="O276" s="894"/>
      <c r="P276" s="894"/>
      <c r="Q276" s="894"/>
      <c r="R276" s="894"/>
      <c r="S276" s="894"/>
      <c r="T276" s="894"/>
      <c r="U276" s="894"/>
      <c r="V276" s="894"/>
      <c r="W276" s="894"/>
    </row>
    <row r="277" spans="1:23" s="774" customFormat="1" ht="21.75" customHeight="1">
      <c r="A277" s="781"/>
      <c r="B277" s="799"/>
      <c r="C277" s="799" t="s">
        <v>337</v>
      </c>
      <c r="D277" s="806"/>
      <c r="E277" s="802"/>
      <c r="F277" s="802"/>
      <c r="G277" s="802"/>
      <c r="H277" s="1246" t="s">
        <v>1751</v>
      </c>
      <c r="I277" s="867"/>
      <c r="J277" s="1040"/>
      <c r="K277" s="792"/>
      <c r="L277" s="792"/>
      <c r="M277" s="792"/>
      <c r="N277" s="894"/>
      <c r="O277" s="894"/>
      <c r="P277" s="894"/>
      <c r="Q277" s="894"/>
      <c r="R277" s="894"/>
      <c r="S277" s="894"/>
      <c r="T277" s="894"/>
      <c r="U277" s="894"/>
      <c r="V277" s="894"/>
      <c r="W277" s="894"/>
    </row>
    <row r="278" spans="1:23" s="774" customFormat="1" ht="21.75" customHeight="1">
      <c r="A278" s="781">
        <v>16</v>
      </c>
      <c r="B278" s="799" t="s">
        <v>639</v>
      </c>
      <c r="C278" s="781" t="s">
        <v>16</v>
      </c>
      <c r="D278" s="781" t="s">
        <v>16</v>
      </c>
      <c r="E278" s="802">
        <v>42000</v>
      </c>
      <c r="F278" s="802">
        <v>42000</v>
      </c>
      <c r="G278" s="802">
        <v>42000</v>
      </c>
      <c r="H278" s="1255" t="s">
        <v>16</v>
      </c>
      <c r="I278" s="891" t="s">
        <v>778</v>
      </c>
      <c r="J278" s="1040" t="s">
        <v>16</v>
      </c>
      <c r="K278" s="894"/>
      <c r="L278" s="792"/>
      <c r="M278" s="792"/>
      <c r="N278" s="894"/>
      <c r="O278" s="894"/>
      <c r="P278" s="894"/>
      <c r="Q278" s="894"/>
      <c r="R278" s="894"/>
      <c r="S278" s="894"/>
      <c r="T278" s="894"/>
      <c r="U278" s="894"/>
      <c r="V278" s="894"/>
      <c r="W278" s="894"/>
    </row>
    <row r="279" spans="1:23" s="774" customFormat="1" ht="21.75" customHeight="1">
      <c r="A279" s="781"/>
      <c r="B279" s="799" t="s">
        <v>640</v>
      </c>
      <c r="C279" s="799"/>
      <c r="D279" s="799"/>
      <c r="E279" s="802">
        <v>42000</v>
      </c>
      <c r="F279" s="802"/>
      <c r="G279" s="802"/>
      <c r="H279" s="1246"/>
      <c r="I279" s="805" t="s">
        <v>779</v>
      </c>
      <c r="J279" s="1040"/>
      <c r="K279" s="792"/>
      <c r="L279" s="792"/>
      <c r="M279" s="792"/>
      <c r="N279" s="894"/>
      <c r="O279" s="894"/>
      <c r="P279" s="894"/>
      <c r="Q279" s="894"/>
      <c r="R279" s="894"/>
      <c r="S279" s="894"/>
      <c r="T279" s="894"/>
      <c r="U279" s="894"/>
      <c r="V279" s="894"/>
      <c r="W279" s="894"/>
    </row>
    <row r="280" spans="1:23" s="774" customFormat="1" ht="21.75" customHeight="1">
      <c r="A280" s="781">
        <v>17</v>
      </c>
      <c r="B280" s="799" t="s">
        <v>641</v>
      </c>
      <c r="C280" s="799" t="s">
        <v>1257</v>
      </c>
      <c r="D280" s="781" t="s">
        <v>780</v>
      </c>
      <c r="E280" s="802">
        <v>150000</v>
      </c>
      <c r="F280" s="802">
        <v>150000</v>
      </c>
      <c r="G280" s="802">
        <v>150000</v>
      </c>
      <c r="H280" s="1255" t="s">
        <v>16</v>
      </c>
      <c r="I280" s="805" t="s">
        <v>780</v>
      </c>
      <c r="J280" s="1040" t="s">
        <v>16</v>
      </c>
      <c r="K280" s="792"/>
      <c r="L280" s="792"/>
      <c r="M280" s="792"/>
      <c r="N280" s="894"/>
      <c r="O280" s="894"/>
      <c r="P280" s="894"/>
      <c r="Q280" s="894"/>
      <c r="R280" s="894"/>
      <c r="S280" s="894"/>
      <c r="T280" s="894"/>
      <c r="U280" s="894"/>
      <c r="V280" s="894"/>
      <c r="W280" s="894"/>
    </row>
    <row r="281" spans="1:23" s="774" customFormat="1" ht="21.75" customHeight="1">
      <c r="A281" s="781"/>
      <c r="B281" s="799" t="s">
        <v>642</v>
      </c>
      <c r="C281" s="799" t="s">
        <v>780</v>
      </c>
      <c r="D281" s="799"/>
      <c r="E281" s="802">
        <v>150000</v>
      </c>
      <c r="F281" s="802"/>
      <c r="G281" s="802"/>
      <c r="H281" s="1246"/>
      <c r="I281" s="805" t="s">
        <v>781</v>
      </c>
      <c r="J281" s="1040"/>
      <c r="K281" s="792"/>
      <c r="L281" s="792"/>
      <c r="M281" s="792"/>
    </row>
    <row r="282" spans="1:23" s="774" customFormat="1" ht="21.75" customHeight="1">
      <c r="A282" s="781"/>
      <c r="B282" s="799" t="s">
        <v>643</v>
      </c>
      <c r="C282" s="799"/>
      <c r="D282" s="809"/>
      <c r="E282" s="802"/>
      <c r="F282" s="802"/>
      <c r="G282" s="802"/>
      <c r="H282" s="1246"/>
      <c r="I282" s="805" t="s">
        <v>502</v>
      </c>
      <c r="J282" s="798"/>
      <c r="K282" s="792"/>
      <c r="L282" s="792"/>
      <c r="M282" s="792"/>
    </row>
    <row r="283" spans="1:23" s="774" customFormat="1" ht="21.75" customHeight="1">
      <c r="A283" s="781">
        <v>18</v>
      </c>
      <c r="B283" s="799" t="s">
        <v>1177</v>
      </c>
      <c r="C283" s="799" t="s">
        <v>1258</v>
      </c>
      <c r="D283" s="781" t="s">
        <v>333</v>
      </c>
      <c r="E283" s="802">
        <v>27500</v>
      </c>
      <c r="F283" s="802">
        <v>27500</v>
      </c>
      <c r="G283" s="802">
        <v>27500</v>
      </c>
      <c r="H283" s="1255" t="s">
        <v>16</v>
      </c>
      <c r="I283" s="805" t="s">
        <v>782</v>
      </c>
      <c r="J283" s="1040" t="s">
        <v>16</v>
      </c>
      <c r="K283" s="792"/>
      <c r="L283" s="792"/>
      <c r="M283" s="792"/>
    </row>
    <row r="284" spans="1:23" s="774" customFormat="1" ht="21.75" customHeight="1">
      <c r="A284" s="785"/>
      <c r="B284" s="812" t="s">
        <v>1178</v>
      </c>
      <c r="C284" s="872" t="s">
        <v>1259</v>
      </c>
      <c r="D284" s="895"/>
      <c r="E284" s="1020">
        <v>27500</v>
      </c>
      <c r="F284" s="1020"/>
      <c r="G284" s="1020"/>
      <c r="H284" s="1254"/>
      <c r="I284" s="872"/>
      <c r="J284" s="1052"/>
      <c r="K284" s="792"/>
      <c r="L284" s="792"/>
      <c r="M284" s="792"/>
    </row>
    <row r="285" spans="1:23" s="774" customFormat="1" ht="21.75" customHeight="1">
      <c r="A285" s="816"/>
      <c r="B285" s="817"/>
      <c r="C285" s="879"/>
      <c r="D285" s="899"/>
      <c r="E285" s="1010"/>
      <c r="F285" s="1010"/>
      <c r="G285" s="1010"/>
      <c r="H285" s="1249"/>
      <c r="I285" s="879"/>
      <c r="J285" s="1051"/>
      <c r="K285" s="792"/>
      <c r="L285" s="792"/>
      <c r="M285" s="792"/>
    </row>
    <row r="286" spans="1:23" s="774" customFormat="1" ht="21.75" customHeight="1">
      <c r="A286" s="816"/>
      <c r="B286" s="817"/>
      <c r="C286" s="879"/>
      <c r="D286" s="899"/>
      <c r="E286" s="1010"/>
      <c r="F286" s="1010"/>
      <c r="G286" s="1010"/>
      <c r="H286" s="1249"/>
      <c r="I286" s="879"/>
      <c r="J286" s="1051"/>
      <c r="K286" s="792"/>
      <c r="L286" s="792"/>
      <c r="M286" s="792"/>
    </row>
    <row r="287" spans="1:23" s="774" customFormat="1" ht="21.75" customHeight="1">
      <c r="A287" s="816"/>
      <c r="B287" s="817"/>
      <c r="C287" s="879"/>
      <c r="D287" s="899"/>
      <c r="E287" s="1010"/>
      <c r="F287" s="1010"/>
      <c r="G287" s="1010"/>
      <c r="H287" s="1249"/>
      <c r="I287" s="879"/>
      <c r="J287" s="1051"/>
      <c r="K287" s="792"/>
      <c r="L287" s="792"/>
      <c r="M287" s="792"/>
    </row>
    <row r="288" spans="1:23" s="870" customFormat="1" ht="21.75" customHeight="1">
      <c r="A288" s="816"/>
      <c r="B288" s="817"/>
      <c r="C288" s="879"/>
      <c r="D288" s="899"/>
      <c r="E288" s="1010"/>
      <c r="F288" s="1010"/>
      <c r="G288" s="1010"/>
      <c r="H288" s="1249"/>
      <c r="I288" s="879"/>
      <c r="J288" s="1051"/>
      <c r="K288" s="792"/>
      <c r="L288" s="792"/>
      <c r="M288" s="792"/>
    </row>
    <row r="289" spans="1:23" s="870" customFormat="1" ht="21.75" customHeight="1">
      <c r="A289" s="1851" t="s">
        <v>0</v>
      </c>
      <c r="B289" s="1851"/>
      <c r="C289" s="1851"/>
      <c r="D289" s="1851"/>
      <c r="E289" s="1851"/>
      <c r="F289" s="1851"/>
      <c r="G289" s="1851"/>
      <c r="H289" s="1851"/>
      <c r="I289" s="1851"/>
      <c r="J289" s="1851"/>
      <c r="K289" s="792"/>
      <c r="L289" s="792"/>
      <c r="M289" s="792"/>
    </row>
    <row r="290" spans="1:23" s="870" customFormat="1" ht="21.75" customHeight="1">
      <c r="A290" s="1836" t="s">
        <v>1733</v>
      </c>
      <c r="B290" s="1836"/>
      <c r="C290" s="1836"/>
      <c r="D290" s="1836"/>
      <c r="E290" s="1836"/>
      <c r="F290" s="1836"/>
      <c r="G290" s="1836"/>
      <c r="H290" s="1836"/>
      <c r="I290" s="1836"/>
      <c r="J290" s="1836"/>
      <c r="K290" s="792"/>
      <c r="L290" s="792"/>
      <c r="M290" s="792"/>
    </row>
    <row r="291" spans="1:23" s="870" customFormat="1" ht="21.75" customHeight="1">
      <c r="A291" s="1866" t="s">
        <v>1</v>
      </c>
      <c r="B291" s="1866"/>
      <c r="C291" s="1866"/>
      <c r="D291" s="1866"/>
      <c r="E291" s="1866"/>
      <c r="F291" s="1866"/>
      <c r="G291" s="1866"/>
      <c r="H291" s="1866"/>
      <c r="I291" s="1866"/>
      <c r="J291" s="1866"/>
      <c r="K291" s="792"/>
      <c r="L291" s="792"/>
      <c r="M291" s="792"/>
    </row>
    <row r="292" spans="1:23" s="774" customFormat="1" ht="21.75" customHeight="1">
      <c r="A292" s="1867" t="s">
        <v>1788</v>
      </c>
      <c r="B292" s="1838"/>
      <c r="C292" s="1838"/>
      <c r="D292" s="1838"/>
      <c r="E292" s="1838"/>
      <c r="F292" s="1838"/>
      <c r="G292" s="1838"/>
      <c r="H292" s="1838"/>
      <c r="I292" s="1838"/>
      <c r="J292" s="1838"/>
      <c r="K292" s="772"/>
      <c r="L292" s="773"/>
      <c r="M292" s="773"/>
      <c r="N292" s="772"/>
      <c r="O292" s="772"/>
      <c r="P292" s="772"/>
      <c r="Q292" s="772"/>
      <c r="R292" s="772"/>
      <c r="S292" s="772"/>
      <c r="T292" s="772"/>
      <c r="U292" s="772"/>
      <c r="V292" s="772"/>
      <c r="W292" s="772"/>
    </row>
    <row r="293" spans="1:23" s="774" customFormat="1" ht="21.75" customHeight="1">
      <c r="A293" s="1867" t="s">
        <v>1789</v>
      </c>
      <c r="B293" s="1838"/>
      <c r="C293" s="1838"/>
      <c r="D293" s="1838"/>
      <c r="E293" s="1838"/>
      <c r="F293" s="1838"/>
      <c r="G293" s="1838"/>
      <c r="H293" s="1838"/>
      <c r="I293" s="1838"/>
      <c r="J293" s="1838"/>
      <c r="K293" s="772"/>
      <c r="L293" s="773"/>
      <c r="M293" s="773"/>
      <c r="N293" s="772"/>
      <c r="O293" s="772"/>
      <c r="P293" s="772"/>
      <c r="Q293" s="772"/>
      <c r="R293" s="772"/>
      <c r="S293" s="772"/>
      <c r="T293" s="772"/>
      <c r="U293" s="772"/>
      <c r="V293" s="772"/>
      <c r="W293" s="772"/>
    </row>
    <row r="294" spans="1:23" s="774" customFormat="1" ht="21.75" customHeight="1">
      <c r="A294" s="1868" t="s">
        <v>1790</v>
      </c>
      <c r="B294" s="1868"/>
      <c r="C294" s="1868"/>
      <c r="D294" s="1868"/>
      <c r="E294" s="1868"/>
      <c r="F294" s="1868"/>
      <c r="G294" s="1868"/>
      <c r="H294" s="1868"/>
      <c r="I294" s="1868"/>
      <c r="J294" s="1868"/>
      <c r="K294" s="792"/>
      <c r="L294" s="792"/>
      <c r="M294" s="792"/>
    </row>
    <row r="295" spans="1:23" s="774" customFormat="1" ht="21.75" customHeight="1">
      <c r="A295" s="1337" t="s">
        <v>2021</v>
      </c>
      <c r="B295" s="777"/>
      <c r="C295" s="777"/>
      <c r="D295" s="778"/>
      <c r="E295" s="1005"/>
      <c r="F295" s="1005"/>
      <c r="G295" s="1005"/>
      <c r="H295" s="1245"/>
      <c r="I295" s="1074"/>
      <c r="J295" s="1037"/>
      <c r="K295" s="792"/>
      <c r="L295" s="792"/>
      <c r="M295" s="792"/>
    </row>
    <row r="296" spans="1:23" s="774" customFormat="1" ht="21.75" customHeight="1">
      <c r="A296" s="1853" t="s">
        <v>931</v>
      </c>
      <c r="B296" s="1869" t="s">
        <v>2</v>
      </c>
      <c r="C296" s="1869" t="s">
        <v>3</v>
      </c>
      <c r="D296" s="779" t="s">
        <v>4</v>
      </c>
      <c r="E296" s="1856" t="s">
        <v>1321</v>
      </c>
      <c r="F296" s="1857"/>
      <c r="G296" s="1858"/>
      <c r="H296" s="780" t="s">
        <v>932</v>
      </c>
      <c r="I296" s="1163" t="s">
        <v>5</v>
      </c>
      <c r="J296" s="779" t="s">
        <v>6</v>
      </c>
      <c r="K296" s="792"/>
      <c r="L296" s="792"/>
      <c r="M296" s="792"/>
    </row>
    <row r="297" spans="1:23" s="774" customFormat="1" ht="21.75" customHeight="1">
      <c r="A297" s="1854"/>
      <c r="B297" s="1870"/>
      <c r="C297" s="1870"/>
      <c r="D297" s="781" t="s">
        <v>7</v>
      </c>
      <c r="E297" s="782" t="s">
        <v>558</v>
      </c>
      <c r="F297" s="783" t="s">
        <v>802</v>
      </c>
      <c r="G297" s="783" t="s">
        <v>1742</v>
      </c>
      <c r="H297" s="784" t="s">
        <v>933</v>
      </c>
      <c r="I297" s="1872" t="s">
        <v>9</v>
      </c>
      <c r="J297" s="1872" t="s">
        <v>10</v>
      </c>
      <c r="K297" s="792"/>
      <c r="L297" s="792"/>
      <c r="M297" s="792"/>
    </row>
    <row r="298" spans="1:23" s="774" customFormat="1" ht="21.75" customHeight="1">
      <c r="A298" s="1855"/>
      <c r="B298" s="1871"/>
      <c r="C298" s="1871"/>
      <c r="D298" s="785"/>
      <c r="E298" s="786" t="s">
        <v>11</v>
      </c>
      <c r="F298" s="786" t="s">
        <v>11</v>
      </c>
      <c r="G298" s="787" t="s">
        <v>11</v>
      </c>
      <c r="H298" s="787"/>
      <c r="I298" s="1873"/>
      <c r="J298" s="1873"/>
      <c r="K298" s="792"/>
      <c r="L298" s="792"/>
      <c r="M298" s="792"/>
    </row>
    <row r="299" spans="1:23" s="774" customFormat="1" ht="21.75" customHeight="1">
      <c r="A299" s="781">
        <v>19</v>
      </c>
      <c r="B299" s="799" t="s">
        <v>646</v>
      </c>
      <c r="C299" s="804" t="s">
        <v>1185</v>
      </c>
      <c r="D299" s="889" t="s">
        <v>785</v>
      </c>
      <c r="E299" s="1022">
        <v>20000</v>
      </c>
      <c r="F299" s="1022">
        <v>20000</v>
      </c>
      <c r="G299" s="1022">
        <v>20000</v>
      </c>
      <c r="H299" s="1001" t="s">
        <v>1066</v>
      </c>
      <c r="I299" s="896" t="s">
        <v>1192</v>
      </c>
      <c r="J299" s="1039" t="s">
        <v>146</v>
      </c>
      <c r="K299" s="792"/>
      <c r="L299" s="792"/>
      <c r="M299" s="792"/>
    </row>
    <row r="300" spans="1:23" s="774" customFormat="1" ht="21.75" customHeight="1">
      <c r="A300" s="781"/>
      <c r="B300" s="799" t="s">
        <v>647</v>
      </c>
      <c r="C300" s="897" t="s">
        <v>1186</v>
      </c>
      <c r="D300" s="799"/>
      <c r="E300" s="802">
        <v>20000</v>
      </c>
      <c r="F300" s="802"/>
      <c r="G300" s="802"/>
      <c r="H300" s="1002" t="s">
        <v>1050</v>
      </c>
      <c r="I300" s="857"/>
      <c r="J300" s="1040" t="s">
        <v>2324</v>
      </c>
      <c r="K300" s="792"/>
      <c r="L300" s="792"/>
      <c r="M300" s="792"/>
    </row>
    <row r="301" spans="1:23" s="774" customFormat="1" ht="21.75" customHeight="1">
      <c r="A301" s="781"/>
      <c r="B301" s="793"/>
      <c r="C301" s="898" t="s">
        <v>1187</v>
      </c>
      <c r="D301" s="817"/>
      <c r="E301" s="1008"/>
      <c r="F301" s="1008"/>
      <c r="G301" s="1008"/>
      <c r="H301" s="1246" t="s">
        <v>1751</v>
      </c>
      <c r="I301" s="857"/>
      <c r="J301" s="1040"/>
      <c r="K301" s="792"/>
      <c r="L301" s="792"/>
      <c r="M301" s="792"/>
    </row>
    <row r="302" spans="1:23" s="774" customFormat="1" ht="21.75" customHeight="1">
      <c r="A302" s="781">
        <v>20</v>
      </c>
      <c r="B302" s="817" t="s">
        <v>708</v>
      </c>
      <c r="C302" s="897" t="s">
        <v>1190</v>
      </c>
      <c r="D302" s="816" t="s">
        <v>226</v>
      </c>
      <c r="E302" s="1008">
        <v>5000</v>
      </c>
      <c r="F302" s="1008">
        <v>5000</v>
      </c>
      <c r="G302" s="1008">
        <v>5000</v>
      </c>
      <c r="H302" s="1255" t="s">
        <v>16</v>
      </c>
      <c r="I302" s="857" t="s">
        <v>1193</v>
      </c>
      <c r="J302" s="1040" t="s">
        <v>16</v>
      </c>
      <c r="K302" s="792"/>
      <c r="L302" s="792"/>
      <c r="M302" s="792"/>
    </row>
    <row r="303" spans="1:23" s="774" customFormat="1" ht="21.75" customHeight="1">
      <c r="A303" s="781"/>
      <c r="B303" s="819" t="s">
        <v>709</v>
      </c>
      <c r="C303" s="897" t="s">
        <v>1188</v>
      </c>
      <c r="D303" s="899"/>
      <c r="E303" s="1008">
        <v>5000</v>
      </c>
      <c r="F303" s="1008"/>
      <c r="G303" s="1008"/>
      <c r="H303" s="1247"/>
      <c r="I303" s="857" t="s">
        <v>710</v>
      </c>
      <c r="J303" s="798"/>
      <c r="K303" s="792"/>
      <c r="L303" s="792"/>
      <c r="M303" s="792"/>
    </row>
    <row r="304" spans="1:23" s="774" customFormat="1" ht="21.75" customHeight="1">
      <c r="A304" s="807"/>
      <c r="B304" s="819"/>
      <c r="C304" s="897" t="s">
        <v>1189</v>
      </c>
      <c r="D304" s="899"/>
      <c r="E304" s="1008"/>
      <c r="F304" s="1008"/>
      <c r="G304" s="1008"/>
      <c r="H304" s="1247"/>
      <c r="I304" s="857" t="s">
        <v>711</v>
      </c>
      <c r="J304" s="798"/>
      <c r="K304" s="792"/>
      <c r="L304" s="792"/>
      <c r="M304" s="792"/>
    </row>
    <row r="305" spans="1:23" s="774" customFormat="1" ht="21.75" customHeight="1">
      <c r="A305" s="781">
        <v>21</v>
      </c>
      <c r="B305" s="799" t="s">
        <v>1194</v>
      </c>
      <c r="C305" s="804" t="s">
        <v>1199</v>
      </c>
      <c r="D305" s="889" t="s">
        <v>1200</v>
      </c>
      <c r="E305" s="1022">
        <v>60000</v>
      </c>
      <c r="F305" s="1022">
        <v>60000</v>
      </c>
      <c r="G305" s="1022">
        <v>60000</v>
      </c>
      <c r="H305" s="1255" t="s">
        <v>16</v>
      </c>
      <c r="I305" s="896" t="s">
        <v>1192</v>
      </c>
      <c r="J305" s="1040" t="s">
        <v>16</v>
      </c>
      <c r="K305" s="792"/>
      <c r="L305" s="792"/>
      <c r="M305" s="792"/>
    </row>
    <row r="306" spans="1:23" s="774" customFormat="1" ht="21.75" customHeight="1">
      <c r="A306" s="781"/>
      <c r="B306" s="799" t="s">
        <v>1195</v>
      </c>
      <c r="C306" s="799" t="s">
        <v>1196</v>
      </c>
      <c r="D306" s="799" t="s">
        <v>1201</v>
      </c>
      <c r="E306" s="802"/>
      <c r="F306" s="802"/>
      <c r="G306" s="802"/>
      <c r="H306" s="1002"/>
      <c r="I306" s="805" t="s">
        <v>1202</v>
      </c>
      <c r="J306" s="1040"/>
      <c r="K306" s="792"/>
      <c r="L306" s="792"/>
      <c r="M306" s="792"/>
    </row>
    <row r="307" spans="1:23" s="774" customFormat="1" ht="21.75" customHeight="1">
      <c r="A307" s="781"/>
      <c r="B307" s="799"/>
      <c r="C307" s="806" t="s">
        <v>1197</v>
      </c>
      <c r="D307" s="781"/>
      <c r="E307" s="802"/>
      <c r="F307" s="802"/>
      <c r="G307" s="802"/>
      <c r="H307" s="1246"/>
      <c r="I307" s="891" t="s">
        <v>1198</v>
      </c>
      <c r="J307" s="1040"/>
      <c r="K307" s="792"/>
      <c r="L307" s="792"/>
      <c r="M307" s="792"/>
    </row>
    <row r="308" spans="1:23" s="774" customFormat="1" ht="21.75" customHeight="1">
      <c r="A308" s="785"/>
      <c r="B308" s="812"/>
      <c r="C308" s="812" t="s">
        <v>1198</v>
      </c>
      <c r="D308" s="785"/>
      <c r="E308" s="1020"/>
      <c r="F308" s="1020"/>
      <c r="G308" s="1020"/>
      <c r="H308" s="1254"/>
      <c r="I308" s="872"/>
      <c r="J308" s="1052"/>
      <c r="K308" s="792"/>
      <c r="L308" s="792"/>
      <c r="M308" s="792"/>
    </row>
    <row r="309" spans="1:23" s="774" customFormat="1" ht="21.75" customHeight="1">
      <c r="A309" s="816"/>
      <c r="B309" s="817"/>
      <c r="C309" s="803"/>
      <c r="D309" s="817"/>
      <c r="E309" s="1010"/>
      <c r="F309" s="1010"/>
      <c r="G309" s="1010"/>
      <c r="H309" s="1249"/>
      <c r="I309" s="1716"/>
      <c r="J309" s="1051"/>
      <c r="K309" s="792"/>
      <c r="L309" s="792"/>
      <c r="M309" s="792"/>
    </row>
    <row r="310" spans="1:23" s="774" customFormat="1" ht="21.75" customHeight="1">
      <c r="A310" s="816"/>
      <c r="B310" s="817"/>
      <c r="C310" s="803"/>
      <c r="D310" s="817"/>
      <c r="E310" s="1010"/>
      <c r="F310" s="1010"/>
      <c r="G310" s="1010"/>
      <c r="H310" s="1249"/>
      <c r="I310" s="1716"/>
      <c r="J310" s="1051"/>
      <c r="K310" s="792"/>
      <c r="L310" s="792"/>
      <c r="M310" s="792"/>
    </row>
    <row r="311" spans="1:23" ht="21.75" customHeight="1">
      <c r="A311" s="816"/>
      <c r="B311" s="817"/>
      <c r="C311" s="803"/>
      <c r="D311" s="817"/>
      <c r="E311" s="1010"/>
      <c r="F311" s="1010"/>
      <c r="G311" s="1010"/>
      <c r="H311" s="1249"/>
      <c r="I311" s="1716"/>
      <c r="J311" s="1051"/>
      <c r="K311" s="954"/>
      <c r="L311" s="954"/>
      <c r="M311" s="954"/>
    </row>
    <row r="312" spans="1:23" ht="21.75" customHeight="1">
      <c r="A312" s="816"/>
      <c r="B312" s="817"/>
      <c r="C312" s="803"/>
      <c r="D312" s="817"/>
      <c r="E312" s="1010"/>
      <c r="F312" s="1010"/>
      <c r="G312" s="1010"/>
      <c r="H312" s="1249"/>
      <c r="I312" s="1716"/>
      <c r="J312" s="1051"/>
      <c r="K312" s="954"/>
      <c r="L312" s="954"/>
      <c r="M312" s="954"/>
    </row>
    <row r="313" spans="1:23" s="774" customFormat="1" ht="21.75" customHeight="1">
      <c r="A313" s="1851" t="s">
        <v>0</v>
      </c>
      <c r="B313" s="1851"/>
      <c r="C313" s="1851"/>
      <c r="D313" s="1851"/>
      <c r="E313" s="1851"/>
      <c r="F313" s="1851"/>
      <c r="G313" s="1851"/>
      <c r="H313" s="1851"/>
      <c r="I313" s="1851"/>
      <c r="J313" s="1851"/>
      <c r="K313" s="792"/>
      <c r="L313" s="792"/>
      <c r="M313" s="792"/>
    </row>
    <row r="314" spans="1:23" s="774" customFormat="1" ht="21.75" customHeight="1">
      <c r="A314" s="1836" t="s">
        <v>1733</v>
      </c>
      <c r="B314" s="1836"/>
      <c r="C314" s="1836"/>
      <c r="D314" s="1836"/>
      <c r="E314" s="1836"/>
      <c r="F314" s="1836"/>
      <c r="G314" s="1836"/>
      <c r="H314" s="1836"/>
      <c r="I314" s="1836"/>
      <c r="J314" s="1836"/>
      <c r="K314" s="792"/>
      <c r="L314" s="792"/>
      <c r="M314" s="792"/>
    </row>
    <row r="315" spans="1:23" s="774" customFormat="1" ht="21.75" customHeight="1">
      <c r="A315" s="1866" t="s">
        <v>1</v>
      </c>
      <c r="B315" s="1866"/>
      <c r="C315" s="1866"/>
      <c r="D315" s="1866"/>
      <c r="E315" s="1866"/>
      <c r="F315" s="1866"/>
      <c r="G315" s="1866"/>
      <c r="H315" s="1866"/>
      <c r="I315" s="1866"/>
      <c r="J315" s="1866"/>
      <c r="K315" s="792"/>
      <c r="L315" s="792"/>
      <c r="M315" s="792"/>
    </row>
    <row r="316" spans="1:23" ht="21.75" customHeight="1">
      <c r="A316" s="1867" t="s">
        <v>1788</v>
      </c>
      <c r="B316" s="1838"/>
      <c r="C316" s="1838"/>
      <c r="D316" s="1838"/>
      <c r="E316" s="1838"/>
      <c r="F316" s="1838"/>
      <c r="G316" s="1838"/>
      <c r="H316" s="1838"/>
      <c r="I316" s="1838"/>
      <c r="J316" s="1838"/>
    </row>
    <row r="317" spans="1:23" s="774" customFormat="1" ht="21.75" customHeight="1">
      <c r="A317" s="1867" t="s">
        <v>1789</v>
      </c>
      <c r="B317" s="1838"/>
      <c r="C317" s="1838"/>
      <c r="D317" s="1838"/>
      <c r="E317" s="1838"/>
      <c r="F317" s="1838"/>
      <c r="G317" s="1838"/>
      <c r="H317" s="1838"/>
      <c r="I317" s="1838"/>
      <c r="J317" s="1838"/>
      <c r="K317" s="772"/>
      <c r="L317" s="773"/>
      <c r="M317" s="773"/>
      <c r="N317" s="772"/>
      <c r="O317" s="772"/>
      <c r="P317" s="772"/>
      <c r="Q317" s="772"/>
      <c r="R317" s="772"/>
      <c r="S317" s="772"/>
      <c r="T317" s="772"/>
      <c r="U317" s="772"/>
      <c r="V317" s="772"/>
      <c r="W317" s="772"/>
    </row>
    <row r="318" spans="1:23" s="774" customFormat="1" ht="21.75" customHeight="1">
      <c r="A318" s="1868" t="s">
        <v>1790</v>
      </c>
      <c r="B318" s="1868"/>
      <c r="C318" s="1868"/>
      <c r="D318" s="1868"/>
      <c r="E318" s="1868"/>
      <c r="F318" s="1868"/>
      <c r="G318" s="1868"/>
      <c r="H318" s="1868"/>
      <c r="I318" s="1868"/>
      <c r="J318" s="1868"/>
      <c r="K318" s="772"/>
      <c r="L318" s="773"/>
      <c r="M318" s="773"/>
      <c r="N318" s="772"/>
      <c r="O318" s="772"/>
      <c r="P318" s="772"/>
      <c r="Q318" s="772"/>
      <c r="R318" s="772"/>
      <c r="S318" s="772"/>
      <c r="T318" s="772"/>
      <c r="U318" s="772"/>
      <c r="V318" s="772"/>
      <c r="W318" s="772"/>
    </row>
    <row r="319" spans="1:23" ht="21.75" customHeight="1">
      <c r="A319" s="1337" t="s">
        <v>2021</v>
      </c>
      <c r="B319" s="777"/>
      <c r="C319" s="777"/>
      <c r="D319" s="778"/>
      <c r="E319" s="1005"/>
      <c r="F319" s="1005"/>
      <c r="G319" s="1005"/>
      <c r="H319" s="1245"/>
      <c r="I319" s="1074"/>
      <c r="J319" s="1037"/>
    </row>
    <row r="320" spans="1:23" ht="21.75" customHeight="1">
      <c r="A320" s="1853" t="s">
        <v>931</v>
      </c>
      <c r="B320" s="1869" t="s">
        <v>2</v>
      </c>
      <c r="C320" s="1869" t="s">
        <v>3</v>
      </c>
      <c r="D320" s="779" t="s">
        <v>4</v>
      </c>
      <c r="E320" s="1856" t="s">
        <v>1321</v>
      </c>
      <c r="F320" s="1857"/>
      <c r="G320" s="1858"/>
      <c r="H320" s="780" t="s">
        <v>932</v>
      </c>
      <c r="I320" s="1163" t="s">
        <v>5</v>
      </c>
      <c r="J320" s="779" t="s">
        <v>6</v>
      </c>
    </row>
    <row r="321" spans="1:23" s="774" customFormat="1" ht="21.75" customHeight="1">
      <c r="A321" s="1854"/>
      <c r="B321" s="1870"/>
      <c r="C321" s="1870"/>
      <c r="D321" s="781" t="s">
        <v>7</v>
      </c>
      <c r="E321" s="782" t="s">
        <v>558</v>
      </c>
      <c r="F321" s="783" t="s">
        <v>802</v>
      </c>
      <c r="G321" s="783" t="s">
        <v>1742</v>
      </c>
      <c r="H321" s="784" t="s">
        <v>933</v>
      </c>
      <c r="I321" s="1872" t="s">
        <v>9</v>
      </c>
      <c r="J321" s="1872" t="s">
        <v>10</v>
      </c>
      <c r="K321" s="772"/>
      <c r="L321" s="773"/>
      <c r="M321" s="773"/>
      <c r="N321" s="905"/>
      <c r="O321" s="905"/>
      <c r="P321" s="905"/>
      <c r="Q321" s="905"/>
      <c r="R321" s="905"/>
      <c r="S321" s="905"/>
      <c r="T321" s="905"/>
      <c r="U321" s="905"/>
      <c r="V321" s="905"/>
      <c r="W321" s="905"/>
    </row>
    <row r="322" spans="1:23" s="774" customFormat="1" ht="21.75" customHeight="1">
      <c r="A322" s="1855"/>
      <c r="B322" s="1871"/>
      <c r="C322" s="1871"/>
      <c r="D322" s="785"/>
      <c r="E322" s="786" t="s">
        <v>11</v>
      </c>
      <c r="F322" s="786" t="s">
        <v>11</v>
      </c>
      <c r="G322" s="787" t="s">
        <v>11</v>
      </c>
      <c r="H322" s="787"/>
      <c r="I322" s="1873"/>
      <c r="J322" s="1873"/>
      <c r="K322" s="849"/>
      <c r="L322" s="850"/>
      <c r="M322" s="850"/>
    </row>
    <row r="323" spans="1:23" s="774" customFormat="1" ht="21.75" customHeight="1">
      <c r="A323" s="788">
        <v>22</v>
      </c>
      <c r="B323" s="789" t="s">
        <v>1203</v>
      </c>
      <c r="C323" s="900" t="s">
        <v>1207</v>
      </c>
      <c r="D323" s="898" t="s">
        <v>1208</v>
      </c>
      <c r="E323" s="1008">
        <v>22000</v>
      </c>
      <c r="F323" s="1008">
        <v>22000</v>
      </c>
      <c r="G323" s="1008">
        <v>22000</v>
      </c>
      <c r="H323" s="1001" t="s">
        <v>1066</v>
      </c>
      <c r="I323" s="857" t="s">
        <v>1209</v>
      </c>
      <c r="J323" s="1040" t="s">
        <v>146</v>
      </c>
      <c r="K323" s="772"/>
      <c r="L323" s="773"/>
      <c r="M323" s="773"/>
      <c r="N323" s="772"/>
      <c r="O323" s="772"/>
      <c r="P323" s="772"/>
      <c r="Q323" s="772"/>
      <c r="R323" s="772"/>
      <c r="S323" s="772"/>
      <c r="T323" s="772"/>
      <c r="U323" s="772"/>
      <c r="V323" s="772"/>
      <c r="W323" s="772"/>
    </row>
    <row r="324" spans="1:23" s="774" customFormat="1" ht="21.75" customHeight="1">
      <c r="A324" s="781"/>
      <c r="B324" s="817" t="s">
        <v>1204</v>
      </c>
      <c r="C324" s="799" t="s">
        <v>1205</v>
      </c>
      <c r="D324" s="816"/>
      <c r="E324" s="1008"/>
      <c r="F324" s="1008"/>
      <c r="G324" s="1008"/>
      <c r="H324" s="1002" t="s">
        <v>1050</v>
      </c>
      <c r="I324" s="857" t="s">
        <v>1210</v>
      </c>
      <c r="J324" s="1040" t="s">
        <v>2324</v>
      </c>
      <c r="K324" s="772"/>
      <c r="L324" s="773"/>
      <c r="M324" s="773"/>
      <c r="N324" s="772"/>
      <c r="O324" s="772"/>
      <c r="P324" s="772"/>
      <c r="Q324" s="772"/>
      <c r="R324" s="772"/>
      <c r="S324" s="772"/>
      <c r="T324" s="772"/>
      <c r="U324" s="772"/>
      <c r="V324" s="772"/>
      <c r="W324" s="772"/>
    </row>
    <row r="325" spans="1:23" s="774" customFormat="1" ht="21.75" customHeight="1">
      <c r="A325" s="781"/>
      <c r="B325" s="819"/>
      <c r="C325" s="799" t="s">
        <v>1206</v>
      </c>
      <c r="D325" s="899"/>
      <c r="E325" s="1008"/>
      <c r="F325" s="1008"/>
      <c r="G325" s="1008"/>
      <c r="H325" s="1246" t="s">
        <v>1751</v>
      </c>
      <c r="I325" s="857" t="s">
        <v>1211</v>
      </c>
      <c r="J325" s="1040"/>
      <c r="K325" s="772"/>
      <c r="L325" s="773"/>
      <c r="M325" s="773"/>
      <c r="N325" s="772"/>
      <c r="O325" s="772"/>
      <c r="P325" s="772"/>
      <c r="Q325" s="772"/>
      <c r="R325" s="772"/>
      <c r="S325" s="772"/>
      <c r="T325" s="772"/>
      <c r="U325" s="772"/>
      <c r="V325" s="772"/>
      <c r="W325" s="772"/>
    </row>
    <row r="326" spans="1:23" s="774" customFormat="1" ht="21.75" customHeight="1">
      <c r="A326" s="781"/>
      <c r="B326" s="819"/>
      <c r="C326" s="799" t="s">
        <v>490</v>
      </c>
      <c r="D326" s="899"/>
      <c r="E326" s="1008"/>
      <c r="F326" s="1008"/>
      <c r="G326" s="1008"/>
      <c r="H326" s="1247"/>
      <c r="I326" s="805"/>
      <c r="J326" s="1040"/>
      <c r="K326" s="772"/>
      <c r="L326" s="773"/>
      <c r="M326" s="773"/>
      <c r="N326" s="772"/>
      <c r="O326" s="772"/>
      <c r="P326" s="772"/>
      <c r="Q326" s="772"/>
      <c r="R326" s="772"/>
      <c r="S326" s="772"/>
      <c r="T326" s="772"/>
      <c r="U326" s="772"/>
      <c r="V326" s="772"/>
      <c r="W326" s="772"/>
    </row>
    <row r="327" spans="1:23" s="774" customFormat="1" ht="21.75" customHeight="1">
      <c r="A327" s="807">
        <v>23</v>
      </c>
      <c r="B327" s="824" t="s">
        <v>1479</v>
      </c>
      <c r="C327" s="804" t="s">
        <v>1482</v>
      </c>
      <c r="D327" s="824" t="s">
        <v>1486</v>
      </c>
      <c r="E327" s="1012">
        <v>20000</v>
      </c>
      <c r="F327" s="1012">
        <v>20000</v>
      </c>
      <c r="G327" s="1012">
        <v>20000</v>
      </c>
      <c r="H327" s="1255" t="s">
        <v>16</v>
      </c>
      <c r="I327" s="857" t="s">
        <v>1487</v>
      </c>
      <c r="J327" s="1040" t="s">
        <v>16</v>
      </c>
      <c r="K327" s="772"/>
      <c r="L327" s="773"/>
      <c r="M327" s="773"/>
      <c r="N327" s="772"/>
      <c r="O327" s="772"/>
      <c r="P327" s="772"/>
      <c r="Q327" s="772"/>
      <c r="R327" s="772"/>
      <c r="S327" s="772"/>
      <c r="T327" s="772"/>
      <c r="U327" s="772"/>
      <c r="V327" s="772"/>
      <c r="W327" s="772"/>
    </row>
    <row r="328" spans="1:23" s="774" customFormat="1" ht="21.75" customHeight="1">
      <c r="A328" s="807"/>
      <c r="B328" s="824" t="s">
        <v>1480</v>
      </c>
      <c r="C328" s="824" t="s">
        <v>1481</v>
      </c>
      <c r="D328" s="824" t="s">
        <v>1474</v>
      </c>
      <c r="E328" s="1012"/>
      <c r="F328" s="1012"/>
      <c r="G328" s="1012"/>
      <c r="H328" s="1246"/>
      <c r="I328" s="823" t="s">
        <v>1488</v>
      </c>
      <c r="J328" s="1040"/>
      <c r="K328" s="772"/>
      <c r="L328" s="773"/>
      <c r="M328" s="773"/>
      <c r="N328" s="772"/>
      <c r="O328" s="772"/>
      <c r="P328" s="772"/>
      <c r="Q328" s="772"/>
      <c r="R328" s="772"/>
      <c r="S328" s="772"/>
      <c r="T328" s="772"/>
      <c r="U328" s="772"/>
      <c r="V328" s="772"/>
      <c r="W328" s="772"/>
    </row>
    <row r="329" spans="1:23" s="774" customFormat="1" ht="21.75" customHeight="1">
      <c r="A329" s="807"/>
      <c r="B329" s="822"/>
      <c r="C329" s="824" t="s">
        <v>1483</v>
      </c>
      <c r="D329" s="824"/>
      <c r="E329" s="1012"/>
      <c r="F329" s="1012"/>
      <c r="G329" s="1012"/>
      <c r="H329" s="1246"/>
      <c r="I329" s="857" t="s">
        <v>1489</v>
      </c>
      <c r="J329" s="798"/>
      <c r="K329" s="772"/>
      <c r="L329" s="773"/>
      <c r="M329" s="773"/>
      <c r="N329" s="772"/>
      <c r="O329" s="772"/>
      <c r="P329" s="772"/>
      <c r="Q329" s="772"/>
      <c r="R329" s="772"/>
      <c r="S329" s="772"/>
      <c r="T329" s="772"/>
      <c r="U329" s="772"/>
      <c r="V329" s="772"/>
      <c r="W329" s="772"/>
    </row>
    <row r="330" spans="1:23" s="774" customFormat="1" ht="21.75" customHeight="1">
      <c r="A330" s="807"/>
      <c r="B330" s="822"/>
      <c r="C330" s="804" t="s">
        <v>1484</v>
      </c>
      <c r="D330" s="824"/>
      <c r="E330" s="1012"/>
      <c r="F330" s="1012"/>
      <c r="G330" s="1012"/>
      <c r="H330" s="1246"/>
      <c r="I330" s="805" t="s">
        <v>1490</v>
      </c>
      <c r="J330" s="798"/>
      <c r="K330" s="772"/>
      <c r="L330" s="773"/>
      <c r="M330" s="773"/>
      <c r="N330" s="772"/>
      <c r="O330" s="772"/>
      <c r="P330" s="772"/>
      <c r="Q330" s="772"/>
      <c r="R330" s="772"/>
      <c r="S330" s="772"/>
      <c r="T330" s="772"/>
      <c r="U330" s="772"/>
      <c r="V330" s="772"/>
      <c r="W330" s="772"/>
    </row>
    <row r="331" spans="1:23" s="774" customFormat="1" ht="21.75" customHeight="1">
      <c r="A331" s="807"/>
      <c r="B331" s="799"/>
      <c r="C331" s="799" t="s">
        <v>1485</v>
      </c>
      <c r="D331" s="809"/>
      <c r="E331" s="802"/>
      <c r="F331" s="802"/>
      <c r="G331" s="802"/>
      <c r="H331" s="1246"/>
      <c r="I331" s="805" t="s">
        <v>1491</v>
      </c>
      <c r="J331" s="1040"/>
      <c r="K331" s="772"/>
      <c r="L331" s="773"/>
      <c r="M331" s="773"/>
      <c r="N331" s="772"/>
      <c r="O331" s="772"/>
      <c r="P331" s="772"/>
      <c r="Q331" s="772"/>
      <c r="R331" s="772"/>
      <c r="S331" s="772"/>
      <c r="T331" s="772"/>
      <c r="U331" s="772"/>
      <c r="V331" s="772"/>
      <c r="W331" s="772"/>
    </row>
    <row r="332" spans="1:23" s="774" customFormat="1" ht="21.75" customHeight="1">
      <c r="A332" s="1703"/>
      <c r="B332" s="1704"/>
      <c r="C332" s="804"/>
      <c r="D332" s="1715"/>
      <c r="E332" s="1705"/>
      <c r="F332" s="1705"/>
      <c r="G332" s="1705"/>
      <c r="H332" s="1255"/>
      <c r="I332" s="857"/>
      <c r="J332" s="1040"/>
      <c r="K332" s="772"/>
      <c r="L332" s="773"/>
      <c r="M332" s="773"/>
      <c r="N332" s="772"/>
      <c r="O332" s="772"/>
      <c r="P332" s="772"/>
      <c r="Q332" s="772"/>
      <c r="R332" s="772"/>
      <c r="S332" s="772"/>
      <c r="T332" s="772"/>
      <c r="U332" s="772"/>
      <c r="V332" s="772"/>
      <c r="W332" s="772"/>
    </row>
    <row r="333" spans="1:23" s="774" customFormat="1" ht="21.75" customHeight="1">
      <c r="A333" s="1703"/>
      <c r="B333" s="1707"/>
      <c r="C333" s="804"/>
      <c r="D333" s="1708"/>
      <c r="E333" s="1709"/>
      <c r="F333" s="1709"/>
      <c r="G333" s="1709"/>
      <c r="H333" s="1710"/>
      <c r="I333" s="1711"/>
      <c r="J333" s="1706"/>
      <c r="K333" s="772"/>
      <c r="L333" s="773"/>
      <c r="M333" s="773"/>
      <c r="N333" s="772"/>
      <c r="O333" s="772"/>
      <c r="P333" s="772"/>
      <c r="Q333" s="772"/>
      <c r="R333" s="772"/>
      <c r="S333" s="772"/>
      <c r="T333" s="772"/>
      <c r="U333" s="772"/>
      <c r="V333" s="772"/>
      <c r="W333" s="772"/>
    </row>
    <row r="334" spans="1:23" s="774" customFormat="1" ht="21.75" customHeight="1">
      <c r="A334" s="785"/>
      <c r="B334" s="812"/>
      <c r="C334" s="901"/>
      <c r="D334" s="895"/>
      <c r="E334" s="1020"/>
      <c r="F334" s="1020"/>
      <c r="G334" s="1020"/>
      <c r="H334" s="1254"/>
      <c r="I334" s="872"/>
      <c r="J334" s="1056"/>
      <c r="K334" s="772"/>
      <c r="L334" s="773"/>
      <c r="M334" s="773"/>
      <c r="N334" s="772"/>
      <c r="O334" s="772"/>
      <c r="P334" s="772"/>
      <c r="Q334" s="772"/>
      <c r="R334" s="772"/>
      <c r="S334" s="772"/>
      <c r="T334" s="772"/>
      <c r="U334" s="772"/>
      <c r="V334" s="772"/>
      <c r="W334" s="772"/>
    </row>
    <row r="335" spans="1:23" s="774" customFormat="1" ht="21.75" customHeight="1">
      <c r="A335" s="816"/>
      <c r="B335" s="817"/>
      <c r="C335" s="803"/>
      <c r="D335" s="899"/>
      <c r="E335" s="1010"/>
      <c r="F335" s="1010"/>
      <c r="G335" s="1010"/>
      <c r="H335" s="1249"/>
      <c r="I335" s="879"/>
      <c r="J335" s="1055"/>
      <c r="K335" s="772"/>
      <c r="L335" s="773"/>
      <c r="M335" s="773"/>
      <c r="N335" s="772"/>
      <c r="O335" s="772"/>
      <c r="P335" s="772"/>
      <c r="Q335" s="772"/>
      <c r="R335" s="772"/>
      <c r="S335" s="772"/>
      <c r="T335" s="772"/>
      <c r="U335" s="772"/>
      <c r="V335" s="772"/>
      <c r="W335" s="772"/>
    </row>
    <row r="336" spans="1:23" s="774" customFormat="1" ht="21.75" customHeight="1">
      <c r="A336" s="816"/>
      <c r="B336" s="817"/>
      <c r="C336" s="803"/>
      <c r="D336" s="899"/>
      <c r="E336" s="1010"/>
      <c r="F336" s="1010"/>
      <c r="G336" s="1010"/>
      <c r="H336" s="1249"/>
      <c r="I336" s="879"/>
      <c r="J336" s="1055"/>
      <c r="K336" s="772"/>
      <c r="L336" s="773"/>
      <c r="M336" s="773"/>
      <c r="N336" s="772"/>
      <c r="O336" s="772"/>
      <c r="P336" s="772"/>
      <c r="Q336" s="772"/>
      <c r="R336" s="772"/>
      <c r="S336" s="772"/>
      <c r="T336" s="772"/>
      <c r="U336" s="772"/>
      <c r="V336" s="772"/>
      <c r="W336" s="772"/>
    </row>
    <row r="337" spans="1:23" s="774" customFormat="1" ht="21.75" customHeight="1">
      <c r="A337" s="1851" t="s">
        <v>0</v>
      </c>
      <c r="B337" s="1851"/>
      <c r="C337" s="1851"/>
      <c r="D337" s="1851"/>
      <c r="E337" s="1851"/>
      <c r="F337" s="1851"/>
      <c r="G337" s="1851"/>
      <c r="H337" s="1851"/>
      <c r="I337" s="1851"/>
      <c r="J337" s="1851"/>
      <c r="K337" s="772"/>
      <c r="L337" s="773"/>
      <c r="M337" s="773"/>
      <c r="N337" s="772"/>
      <c r="O337" s="772"/>
      <c r="P337" s="772"/>
      <c r="Q337" s="772"/>
      <c r="R337" s="772"/>
      <c r="S337" s="772"/>
      <c r="T337" s="772"/>
      <c r="U337" s="772"/>
      <c r="V337" s="772"/>
      <c r="W337" s="772"/>
    </row>
    <row r="338" spans="1:23" s="774" customFormat="1" ht="21.75" customHeight="1">
      <c r="A338" s="1836" t="s">
        <v>1733</v>
      </c>
      <c r="B338" s="1836"/>
      <c r="C338" s="1836"/>
      <c r="D338" s="1836"/>
      <c r="E338" s="1836"/>
      <c r="F338" s="1836"/>
      <c r="G338" s="1836"/>
      <c r="H338" s="1836"/>
      <c r="I338" s="1836"/>
      <c r="J338" s="1836"/>
      <c r="K338" s="772"/>
      <c r="L338" s="773"/>
      <c r="M338" s="773"/>
      <c r="N338" s="772"/>
      <c r="O338" s="772"/>
      <c r="P338" s="772"/>
      <c r="Q338" s="772"/>
      <c r="R338" s="772"/>
      <c r="S338" s="772"/>
      <c r="T338" s="772"/>
      <c r="U338" s="772"/>
      <c r="V338" s="772"/>
      <c r="W338" s="772"/>
    </row>
    <row r="339" spans="1:23" s="774" customFormat="1" ht="21.75" customHeight="1">
      <c r="A339" s="1866" t="s">
        <v>1</v>
      </c>
      <c r="B339" s="1866"/>
      <c r="C339" s="1866"/>
      <c r="D339" s="1866"/>
      <c r="E339" s="1866"/>
      <c r="F339" s="1866"/>
      <c r="G339" s="1866"/>
      <c r="H339" s="1866"/>
      <c r="I339" s="1866"/>
      <c r="J339" s="1866"/>
      <c r="K339" s="905"/>
      <c r="L339" s="773"/>
      <c r="M339" s="773"/>
      <c r="N339" s="772"/>
      <c r="O339" s="772"/>
      <c r="P339" s="772"/>
      <c r="Q339" s="772"/>
      <c r="R339" s="772"/>
      <c r="S339" s="772"/>
      <c r="T339" s="772"/>
      <c r="U339" s="772"/>
      <c r="V339" s="772"/>
      <c r="W339" s="772"/>
    </row>
    <row r="340" spans="1:23" s="774" customFormat="1" ht="21.75" customHeight="1">
      <c r="A340" s="1867" t="s">
        <v>1793</v>
      </c>
      <c r="B340" s="1838"/>
      <c r="C340" s="1838"/>
      <c r="D340" s="1838"/>
      <c r="E340" s="1838"/>
      <c r="F340" s="1838"/>
      <c r="G340" s="1838"/>
      <c r="H340" s="1838"/>
      <c r="I340" s="1838"/>
      <c r="J340" s="1838"/>
      <c r="K340" s="907"/>
      <c r="L340" s="773"/>
      <c r="M340" s="773"/>
      <c r="N340" s="772"/>
      <c r="O340" s="772"/>
      <c r="P340" s="772"/>
      <c r="Q340" s="772"/>
      <c r="R340" s="772"/>
      <c r="S340" s="772"/>
      <c r="T340" s="772"/>
      <c r="U340" s="772"/>
      <c r="V340" s="772"/>
      <c r="W340" s="772"/>
    </row>
    <row r="341" spans="1:23" s="774" customFormat="1" ht="21.75" customHeight="1">
      <c r="A341" s="1867" t="s">
        <v>1789</v>
      </c>
      <c r="B341" s="1838"/>
      <c r="C341" s="1838"/>
      <c r="D341" s="1838"/>
      <c r="E341" s="1838"/>
      <c r="F341" s="1838"/>
      <c r="G341" s="1838"/>
      <c r="H341" s="1838"/>
      <c r="I341" s="1838"/>
      <c r="J341" s="1838"/>
      <c r="K341" s="772"/>
      <c r="L341" s="773"/>
      <c r="M341" s="773"/>
      <c r="N341" s="772"/>
      <c r="O341" s="772"/>
      <c r="P341" s="772"/>
      <c r="Q341" s="772"/>
      <c r="R341" s="772"/>
      <c r="S341" s="772"/>
      <c r="T341" s="772"/>
      <c r="U341" s="772"/>
      <c r="V341" s="772"/>
      <c r="W341" s="772"/>
    </row>
    <row r="342" spans="1:23" s="774" customFormat="1" ht="21.75" customHeight="1">
      <c r="A342" s="1868" t="s">
        <v>1790</v>
      </c>
      <c r="B342" s="1868"/>
      <c r="C342" s="1868"/>
      <c r="D342" s="1868"/>
      <c r="E342" s="1868"/>
      <c r="F342" s="1868"/>
      <c r="G342" s="1868"/>
      <c r="H342" s="1868"/>
      <c r="I342" s="1868"/>
      <c r="J342" s="1868"/>
      <c r="K342" s="772"/>
      <c r="L342" s="773"/>
      <c r="M342" s="773"/>
      <c r="N342" s="772"/>
      <c r="O342" s="772"/>
      <c r="P342" s="772"/>
      <c r="Q342" s="772"/>
      <c r="R342" s="772"/>
      <c r="S342" s="772"/>
      <c r="T342" s="772"/>
      <c r="U342" s="772"/>
      <c r="V342" s="772"/>
      <c r="W342" s="772"/>
    </row>
    <row r="343" spans="1:23" s="774" customFormat="1" ht="21.75" customHeight="1">
      <c r="A343" s="1337" t="s">
        <v>2022</v>
      </c>
      <c r="B343" s="777"/>
      <c r="C343" s="777"/>
      <c r="D343" s="778"/>
      <c r="E343" s="1005"/>
      <c r="F343" s="1005"/>
      <c r="G343" s="1005"/>
      <c r="H343" s="1245"/>
      <c r="I343" s="1074"/>
      <c r="J343" s="1037"/>
      <c r="K343" s="772"/>
      <c r="L343" s="773"/>
      <c r="M343" s="773"/>
      <c r="N343" s="772"/>
      <c r="O343" s="772"/>
      <c r="P343" s="772"/>
      <c r="Q343" s="772"/>
      <c r="R343" s="772"/>
      <c r="S343" s="772"/>
      <c r="T343" s="772"/>
      <c r="U343" s="772"/>
      <c r="V343" s="772"/>
      <c r="W343" s="772"/>
    </row>
    <row r="344" spans="1:23" s="774" customFormat="1" ht="21.75" customHeight="1">
      <c r="A344" s="1853" t="s">
        <v>931</v>
      </c>
      <c r="B344" s="1869" t="s">
        <v>2</v>
      </c>
      <c r="C344" s="1869" t="s">
        <v>3</v>
      </c>
      <c r="D344" s="779" t="s">
        <v>4</v>
      </c>
      <c r="E344" s="1856" t="s">
        <v>1321</v>
      </c>
      <c r="F344" s="1857"/>
      <c r="G344" s="1858"/>
      <c r="H344" s="780" t="s">
        <v>932</v>
      </c>
      <c r="I344" s="1163" t="s">
        <v>5</v>
      </c>
      <c r="J344" s="779" t="s">
        <v>6</v>
      </c>
      <c r="K344" s="772"/>
      <c r="L344" s="773"/>
      <c r="M344" s="773"/>
      <c r="N344" s="905"/>
      <c r="O344" s="905"/>
      <c r="P344" s="905"/>
      <c r="Q344" s="905"/>
      <c r="R344" s="905"/>
      <c r="S344" s="905"/>
      <c r="T344" s="905"/>
      <c r="U344" s="905"/>
      <c r="V344" s="905"/>
      <c r="W344" s="905"/>
    </row>
    <row r="345" spans="1:23" s="774" customFormat="1" ht="21.75" customHeight="1">
      <c r="A345" s="1854"/>
      <c r="B345" s="1870"/>
      <c r="C345" s="1870"/>
      <c r="D345" s="781" t="s">
        <v>7</v>
      </c>
      <c r="E345" s="782" t="s">
        <v>558</v>
      </c>
      <c r="F345" s="783" t="s">
        <v>802</v>
      </c>
      <c r="G345" s="783" t="s">
        <v>1742</v>
      </c>
      <c r="H345" s="784" t="s">
        <v>933</v>
      </c>
      <c r="I345" s="1872" t="s">
        <v>9</v>
      </c>
      <c r="J345" s="1872" t="s">
        <v>10</v>
      </c>
      <c r="K345" s="849"/>
      <c r="L345" s="850"/>
      <c r="M345" s="850"/>
    </row>
    <row r="346" spans="1:23" s="774" customFormat="1" ht="21.75" customHeight="1">
      <c r="A346" s="1855"/>
      <c r="B346" s="1871"/>
      <c r="C346" s="1871"/>
      <c r="D346" s="785"/>
      <c r="E346" s="786" t="s">
        <v>11</v>
      </c>
      <c r="F346" s="786" t="s">
        <v>11</v>
      </c>
      <c r="G346" s="787" t="s">
        <v>11</v>
      </c>
      <c r="H346" s="787"/>
      <c r="I346" s="1873"/>
      <c r="J346" s="1873"/>
      <c r="K346" s="772"/>
      <c r="L346" s="773"/>
      <c r="M346" s="773"/>
      <c r="N346" s="772"/>
      <c r="O346" s="772"/>
      <c r="P346" s="772"/>
      <c r="Q346" s="772"/>
      <c r="R346" s="772"/>
      <c r="S346" s="772"/>
      <c r="T346" s="772"/>
      <c r="U346" s="772"/>
      <c r="V346" s="772"/>
      <c r="W346" s="772"/>
    </row>
    <row r="347" spans="1:23" s="774" customFormat="1" ht="21.75" customHeight="1">
      <c r="A347" s="788">
        <v>1</v>
      </c>
      <c r="B347" s="880" t="s">
        <v>169</v>
      </c>
      <c r="C347" s="880" t="s">
        <v>170</v>
      </c>
      <c r="D347" s="1441" t="s">
        <v>157</v>
      </c>
      <c r="E347" s="1021">
        <v>5000</v>
      </c>
      <c r="F347" s="1021">
        <v>5000</v>
      </c>
      <c r="G347" s="1021">
        <v>5000</v>
      </c>
      <c r="H347" s="1001" t="s">
        <v>1066</v>
      </c>
      <c r="I347" s="883" t="s">
        <v>817</v>
      </c>
      <c r="J347" s="1039" t="s">
        <v>146</v>
      </c>
      <c r="K347" s="772"/>
      <c r="L347" s="773"/>
      <c r="M347" s="773"/>
      <c r="N347" s="772"/>
      <c r="O347" s="772"/>
      <c r="P347" s="772"/>
      <c r="Q347" s="772"/>
      <c r="R347" s="772"/>
      <c r="S347" s="772"/>
      <c r="T347" s="772"/>
      <c r="U347" s="772"/>
      <c r="V347" s="772"/>
      <c r="W347" s="772"/>
    </row>
    <row r="348" spans="1:23" s="774" customFormat="1" ht="21.75" customHeight="1">
      <c r="A348" s="781"/>
      <c r="B348" s="799" t="s">
        <v>171</v>
      </c>
      <c r="C348" s="809" t="s">
        <v>172</v>
      </c>
      <c r="D348" s="889"/>
      <c r="E348" s="802">
        <v>5000</v>
      </c>
      <c r="F348" s="802"/>
      <c r="G348" s="802"/>
      <c r="H348" s="1002" t="s">
        <v>1050</v>
      </c>
      <c r="I348" s="821" t="s">
        <v>818</v>
      </c>
      <c r="J348" s="1042"/>
      <c r="K348" s="772"/>
      <c r="L348" s="773"/>
      <c r="M348" s="773"/>
      <c r="N348" s="772"/>
      <c r="O348" s="772"/>
      <c r="P348" s="772"/>
      <c r="Q348" s="772"/>
      <c r="R348" s="772"/>
      <c r="S348" s="772"/>
      <c r="T348" s="772"/>
      <c r="U348" s="772"/>
      <c r="V348" s="772"/>
      <c r="W348" s="772"/>
    </row>
    <row r="349" spans="1:23" s="774" customFormat="1" ht="21.75" customHeight="1">
      <c r="A349" s="781"/>
      <c r="B349" s="799"/>
      <c r="C349" s="799" t="s">
        <v>173</v>
      </c>
      <c r="D349" s="889"/>
      <c r="E349" s="802"/>
      <c r="F349" s="802"/>
      <c r="G349" s="802"/>
      <c r="H349" s="1246" t="s">
        <v>1751</v>
      </c>
      <c r="I349" s="821"/>
      <c r="J349" s="1042"/>
      <c r="K349" s="772"/>
      <c r="L349" s="773"/>
      <c r="M349" s="773"/>
      <c r="N349" s="772"/>
      <c r="O349" s="772"/>
      <c r="P349" s="772"/>
      <c r="Q349" s="772"/>
      <c r="R349" s="772"/>
      <c r="S349" s="772"/>
      <c r="T349" s="772"/>
      <c r="U349" s="772"/>
      <c r="V349" s="772"/>
      <c r="W349" s="772"/>
    </row>
    <row r="350" spans="1:23" s="774" customFormat="1" ht="21.75" customHeight="1">
      <c r="A350" s="781"/>
      <c r="B350" s="799"/>
      <c r="C350" s="875" t="s">
        <v>174</v>
      </c>
      <c r="D350" s="889"/>
      <c r="E350" s="802"/>
      <c r="F350" s="802"/>
      <c r="G350" s="802"/>
      <c r="H350" s="1246"/>
      <c r="I350" s="821"/>
      <c r="J350" s="1042"/>
      <c r="K350" s="772"/>
      <c r="L350" s="870"/>
      <c r="M350" s="870"/>
    </row>
    <row r="351" spans="1:23" s="774" customFormat="1" ht="21.75" customHeight="1">
      <c r="A351" s="781"/>
      <c r="B351" s="799"/>
      <c r="C351" s="809" t="s">
        <v>175</v>
      </c>
      <c r="D351" s="889"/>
      <c r="E351" s="802"/>
      <c r="F351" s="802"/>
      <c r="G351" s="802"/>
      <c r="H351" s="1246"/>
      <c r="I351" s="821"/>
      <c r="J351" s="1042"/>
      <c r="K351" s="772"/>
      <c r="L351" s="870"/>
      <c r="M351" s="870"/>
    </row>
    <row r="352" spans="1:23" s="774" customFormat="1" ht="21.75" customHeight="1">
      <c r="A352" s="781">
        <v>2</v>
      </c>
      <c r="B352" s="799" t="s">
        <v>176</v>
      </c>
      <c r="C352" s="809" t="s">
        <v>177</v>
      </c>
      <c r="D352" s="889" t="s">
        <v>178</v>
      </c>
      <c r="E352" s="802">
        <v>20000</v>
      </c>
      <c r="F352" s="802">
        <v>20000</v>
      </c>
      <c r="G352" s="802">
        <v>20000</v>
      </c>
      <c r="H352" s="1237" t="s">
        <v>16</v>
      </c>
      <c r="I352" s="805" t="s">
        <v>179</v>
      </c>
      <c r="J352" s="1040" t="s">
        <v>16</v>
      </c>
      <c r="K352" s="772"/>
      <c r="L352" s="870"/>
      <c r="M352" s="870"/>
    </row>
    <row r="353" spans="1:23" s="774" customFormat="1" ht="21.75" customHeight="1">
      <c r="A353" s="781"/>
      <c r="B353" s="799"/>
      <c r="C353" s="799" t="s">
        <v>180</v>
      </c>
      <c r="D353" s="889"/>
      <c r="E353" s="802">
        <v>20000</v>
      </c>
      <c r="F353" s="802"/>
      <c r="G353" s="802"/>
      <c r="H353" s="1246"/>
      <c r="I353" s="821"/>
      <c r="J353" s="798"/>
      <c r="K353" s="772"/>
      <c r="L353" s="870"/>
      <c r="M353" s="870"/>
    </row>
    <row r="354" spans="1:23" s="774" customFormat="1" ht="21.75" customHeight="1">
      <c r="A354" s="781">
        <v>3</v>
      </c>
      <c r="B354" s="799" t="s">
        <v>760</v>
      </c>
      <c r="C354" s="799" t="s">
        <v>184</v>
      </c>
      <c r="D354" s="889" t="s">
        <v>185</v>
      </c>
      <c r="E354" s="802">
        <v>140000</v>
      </c>
      <c r="F354" s="802">
        <v>140000</v>
      </c>
      <c r="G354" s="802">
        <v>140000</v>
      </c>
      <c r="H354" s="1237" t="s">
        <v>16</v>
      </c>
      <c r="I354" s="805" t="s">
        <v>1076</v>
      </c>
      <c r="J354" s="1040" t="s">
        <v>16</v>
      </c>
      <c r="K354" s="772"/>
      <c r="L354" s="870"/>
      <c r="M354" s="870"/>
    </row>
    <row r="355" spans="1:23" s="774" customFormat="1" ht="21.75" customHeight="1">
      <c r="A355" s="781"/>
      <c r="B355" s="799" t="s">
        <v>473</v>
      </c>
      <c r="C355" s="809" t="s">
        <v>186</v>
      </c>
      <c r="D355" s="889"/>
      <c r="E355" s="802">
        <v>140000</v>
      </c>
      <c r="F355" s="802"/>
      <c r="G355" s="802"/>
      <c r="H355" s="1256"/>
      <c r="I355" s="805" t="s">
        <v>1077</v>
      </c>
      <c r="J355" s="1025"/>
      <c r="K355" s="772"/>
      <c r="L355" s="870"/>
      <c r="M355" s="870"/>
    </row>
    <row r="356" spans="1:23" s="774" customFormat="1" ht="21.75" customHeight="1">
      <c r="A356" s="781">
        <v>4</v>
      </c>
      <c r="B356" s="799" t="s">
        <v>1430</v>
      </c>
      <c r="C356" s="799" t="s">
        <v>696</v>
      </c>
      <c r="D356" s="889" t="s">
        <v>699</v>
      </c>
      <c r="E356" s="802">
        <v>5000</v>
      </c>
      <c r="F356" s="802">
        <v>5000</v>
      </c>
      <c r="G356" s="802">
        <v>5000</v>
      </c>
      <c r="H356" s="1237" t="s">
        <v>16</v>
      </c>
      <c r="I356" s="805" t="s">
        <v>700</v>
      </c>
      <c r="J356" s="1040" t="s">
        <v>16</v>
      </c>
      <c r="K356" s="772"/>
      <c r="L356" s="870"/>
      <c r="M356" s="870"/>
    </row>
    <row r="357" spans="1:23" s="774" customFormat="1" ht="21.75" customHeight="1">
      <c r="A357" s="781"/>
      <c r="B357" s="799" t="s">
        <v>1431</v>
      </c>
      <c r="C357" s="799" t="s">
        <v>697</v>
      </c>
      <c r="D357" s="889"/>
      <c r="E357" s="802">
        <v>5000</v>
      </c>
      <c r="F357" s="802"/>
      <c r="G357" s="802"/>
      <c r="H357" s="1246"/>
      <c r="I357" s="805" t="s">
        <v>701</v>
      </c>
      <c r="J357" s="1040"/>
      <c r="K357" s="772"/>
      <c r="L357" s="870"/>
      <c r="M357" s="870"/>
    </row>
    <row r="358" spans="1:23" s="774" customFormat="1" ht="21.75" customHeight="1">
      <c r="A358" s="781"/>
      <c r="B358" s="799"/>
      <c r="C358" s="799" t="s">
        <v>698</v>
      </c>
      <c r="D358" s="889"/>
      <c r="E358" s="802"/>
      <c r="F358" s="802"/>
      <c r="G358" s="802"/>
      <c r="H358" s="1246"/>
      <c r="I358" s="805" t="s">
        <v>702</v>
      </c>
      <c r="J358" s="1040"/>
      <c r="K358" s="772"/>
      <c r="L358" s="870"/>
      <c r="M358" s="870"/>
    </row>
    <row r="359" spans="1:23" s="774" customFormat="1" ht="21.75" customHeight="1">
      <c r="A359" s="785"/>
      <c r="B359" s="812"/>
      <c r="C359" s="895"/>
      <c r="D359" s="895"/>
      <c r="E359" s="1020"/>
      <c r="F359" s="1020"/>
      <c r="G359" s="1020"/>
      <c r="H359" s="1254"/>
      <c r="I359" s="872" t="s">
        <v>703</v>
      </c>
      <c r="J359" s="1058"/>
      <c r="K359" s="772"/>
      <c r="L359" s="870"/>
      <c r="M359" s="870"/>
    </row>
    <row r="360" spans="1:23" s="774" customFormat="1" ht="21.75" customHeight="1">
      <c r="A360" s="816"/>
      <c r="B360" s="903"/>
      <c r="C360" s="903"/>
      <c r="D360" s="903"/>
      <c r="E360" s="1437"/>
      <c r="F360" s="1437"/>
      <c r="G360" s="1437"/>
      <c r="H360" s="1438"/>
      <c r="I360" s="1439"/>
      <c r="J360" s="1440"/>
      <c r="K360" s="772"/>
      <c r="L360" s="870"/>
      <c r="M360" s="870"/>
    </row>
    <row r="361" spans="1:23" s="774" customFormat="1" ht="21.75" customHeight="1">
      <c r="A361" s="1851" t="s">
        <v>0</v>
      </c>
      <c r="B361" s="1851"/>
      <c r="C361" s="1851"/>
      <c r="D361" s="1851"/>
      <c r="E361" s="1851"/>
      <c r="F361" s="1851"/>
      <c r="G361" s="1851"/>
      <c r="H361" s="1851"/>
      <c r="I361" s="1851"/>
      <c r="J361" s="1851"/>
      <c r="K361" s="772"/>
      <c r="L361" s="870"/>
      <c r="M361" s="870"/>
    </row>
    <row r="362" spans="1:23" s="774" customFormat="1" ht="21.75" customHeight="1">
      <c r="A362" s="1836" t="s">
        <v>1733</v>
      </c>
      <c r="B362" s="1836"/>
      <c r="C362" s="1836"/>
      <c r="D362" s="1836"/>
      <c r="E362" s="1836"/>
      <c r="F362" s="1836"/>
      <c r="G362" s="1836"/>
      <c r="H362" s="1836"/>
      <c r="I362" s="1836"/>
      <c r="J362" s="1836"/>
      <c r="K362" s="772"/>
      <c r="L362" s="870"/>
      <c r="M362" s="870"/>
    </row>
    <row r="363" spans="1:23" s="774" customFormat="1" ht="21.75" customHeight="1">
      <c r="A363" s="1866" t="s">
        <v>1</v>
      </c>
      <c r="B363" s="1866"/>
      <c r="C363" s="1866"/>
      <c r="D363" s="1866"/>
      <c r="E363" s="1866"/>
      <c r="F363" s="1866"/>
      <c r="G363" s="1866"/>
      <c r="H363" s="1866"/>
      <c r="I363" s="1866"/>
      <c r="J363" s="1866"/>
      <c r="K363" s="773"/>
      <c r="L363" s="773"/>
      <c r="M363" s="773"/>
      <c r="N363" s="772"/>
      <c r="O363" s="772"/>
      <c r="P363" s="772"/>
      <c r="Q363" s="772"/>
      <c r="R363" s="772"/>
      <c r="S363" s="772"/>
      <c r="T363" s="772"/>
      <c r="U363" s="772"/>
      <c r="V363" s="772"/>
      <c r="W363" s="772"/>
    </row>
    <row r="364" spans="1:23" s="774" customFormat="1" ht="21.75" customHeight="1">
      <c r="A364" s="1867" t="s">
        <v>1788</v>
      </c>
      <c r="B364" s="1838"/>
      <c r="C364" s="1838"/>
      <c r="D364" s="1838"/>
      <c r="E364" s="1838"/>
      <c r="F364" s="1838"/>
      <c r="G364" s="1838"/>
      <c r="H364" s="1838"/>
      <c r="I364" s="1838"/>
      <c r="J364" s="1838"/>
      <c r="K364" s="772"/>
      <c r="L364" s="773"/>
      <c r="M364" s="773"/>
      <c r="N364" s="772"/>
      <c r="O364" s="772"/>
      <c r="P364" s="772"/>
      <c r="Q364" s="772"/>
      <c r="R364" s="772"/>
      <c r="S364" s="772"/>
      <c r="T364" s="772"/>
      <c r="U364" s="772"/>
      <c r="V364" s="772"/>
      <c r="W364" s="772"/>
    </row>
    <row r="365" spans="1:23" s="774" customFormat="1" ht="21.75" customHeight="1">
      <c r="A365" s="1867" t="s">
        <v>1789</v>
      </c>
      <c r="B365" s="1838"/>
      <c r="C365" s="1838"/>
      <c r="D365" s="1838"/>
      <c r="E365" s="1838"/>
      <c r="F365" s="1838"/>
      <c r="G365" s="1838"/>
      <c r="H365" s="1838"/>
      <c r="I365" s="1838"/>
      <c r="J365" s="1838"/>
      <c r="K365" s="772"/>
      <c r="L365" s="773"/>
      <c r="M365" s="773"/>
      <c r="N365" s="772"/>
      <c r="O365" s="772"/>
      <c r="P365" s="772"/>
      <c r="Q365" s="772"/>
      <c r="R365" s="772"/>
      <c r="S365" s="772"/>
      <c r="T365" s="772"/>
      <c r="U365" s="772"/>
      <c r="V365" s="772"/>
      <c r="W365" s="772"/>
    </row>
    <row r="366" spans="1:23" s="774" customFormat="1" ht="21.75" customHeight="1">
      <c r="A366" s="1868" t="s">
        <v>1790</v>
      </c>
      <c r="B366" s="1868"/>
      <c r="C366" s="1868"/>
      <c r="D366" s="1868"/>
      <c r="E366" s="1868"/>
      <c r="F366" s="1868"/>
      <c r="G366" s="1868"/>
      <c r="H366" s="1868"/>
      <c r="I366" s="1868"/>
      <c r="J366" s="1868"/>
      <c r="K366" s="772"/>
      <c r="L366" s="773"/>
      <c r="M366" s="773"/>
      <c r="N366" s="772"/>
      <c r="O366" s="772"/>
      <c r="P366" s="772"/>
      <c r="Q366" s="772"/>
      <c r="R366" s="772"/>
      <c r="S366" s="772"/>
      <c r="T366" s="772"/>
      <c r="U366" s="772"/>
      <c r="V366" s="772"/>
      <c r="W366" s="772"/>
    </row>
    <row r="367" spans="1:23" ht="21.75" customHeight="1">
      <c r="A367" s="1337" t="s">
        <v>2022</v>
      </c>
      <c r="B367" s="777"/>
      <c r="C367" s="777"/>
      <c r="D367" s="778"/>
      <c r="E367" s="1005"/>
      <c r="F367" s="1005"/>
      <c r="G367" s="1005"/>
      <c r="H367" s="1245"/>
      <c r="I367" s="1074"/>
      <c r="J367" s="1037"/>
      <c r="K367" s="908"/>
      <c r="L367" s="909"/>
      <c r="M367" s="909"/>
      <c r="N367" s="908"/>
      <c r="O367" s="908"/>
      <c r="P367" s="908"/>
      <c r="Q367" s="908"/>
      <c r="R367" s="908"/>
      <c r="S367" s="908"/>
      <c r="T367" s="908"/>
      <c r="U367" s="908"/>
      <c r="V367" s="908"/>
      <c r="W367" s="908"/>
    </row>
    <row r="368" spans="1:23" ht="21.75" customHeight="1">
      <c r="A368" s="1853" t="s">
        <v>931</v>
      </c>
      <c r="B368" s="1869" t="s">
        <v>2</v>
      </c>
      <c r="C368" s="1869" t="s">
        <v>3</v>
      </c>
      <c r="D368" s="779" t="s">
        <v>4</v>
      </c>
      <c r="E368" s="1856" t="s">
        <v>1321</v>
      </c>
      <c r="F368" s="1857"/>
      <c r="G368" s="1858"/>
      <c r="H368" s="780" t="s">
        <v>932</v>
      </c>
      <c r="I368" s="1163" t="s">
        <v>5</v>
      </c>
      <c r="J368" s="779" t="s">
        <v>6</v>
      </c>
      <c r="K368" s="908"/>
      <c r="L368" s="909"/>
      <c r="M368" s="909"/>
      <c r="N368" s="908"/>
      <c r="O368" s="908"/>
      <c r="P368" s="908"/>
      <c r="Q368" s="908"/>
      <c r="R368" s="908"/>
      <c r="S368" s="908"/>
      <c r="T368" s="908"/>
      <c r="U368" s="908"/>
      <c r="V368" s="908"/>
      <c r="W368" s="908"/>
    </row>
    <row r="369" spans="1:23" ht="21.75" customHeight="1">
      <c r="A369" s="1854"/>
      <c r="B369" s="1870"/>
      <c r="C369" s="1870"/>
      <c r="D369" s="781" t="s">
        <v>7</v>
      </c>
      <c r="E369" s="782" t="s">
        <v>558</v>
      </c>
      <c r="F369" s="783" t="s">
        <v>802</v>
      </c>
      <c r="G369" s="783" t="s">
        <v>1742</v>
      </c>
      <c r="H369" s="784" t="s">
        <v>933</v>
      </c>
      <c r="I369" s="1872" t="s">
        <v>9</v>
      </c>
      <c r="J369" s="1872" t="s">
        <v>10</v>
      </c>
      <c r="K369" s="908"/>
      <c r="L369" s="909"/>
      <c r="M369" s="909"/>
      <c r="N369" s="908"/>
      <c r="O369" s="908"/>
      <c r="P369" s="908"/>
      <c r="Q369" s="908"/>
      <c r="R369" s="908"/>
      <c r="S369" s="908"/>
      <c r="T369" s="908"/>
      <c r="U369" s="908"/>
      <c r="V369" s="908"/>
      <c r="W369" s="908"/>
    </row>
    <row r="370" spans="1:23" ht="21.75" customHeight="1">
      <c r="A370" s="1855"/>
      <c r="B370" s="1871"/>
      <c r="C370" s="1871"/>
      <c r="D370" s="785"/>
      <c r="E370" s="786" t="s">
        <v>11</v>
      </c>
      <c r="F370" s="786" t="s">
        <v>11</v>
      </c>
      <c r="G370" s="787" t="s">
        <v>11</v>
      </c>
      <c r="H370" s="787"/>
      <c r="I370" s="1873"/>
      <c r="J370" s="1873"/>
      <c r="K370" s="908"/>
      <c r="L370" s="909"/>
      <c r="M370" s="909"/>
      <c r="N370" s="908"/>
      <c r="O370" s="908"/>
      <c r="P370" s="908"/>
      <c r="Q370" s="908"/>
      <c r="R370" s="908"/>
      <c r="S370" s="908"/>
      <c r="T370" s="908"/>
      <c r="U370" s="908"/>
      <c r="V370" s="908"/>
      <c r="W370" s="908"/>
    </row>
    <row r="371" spans="1:23" ht="21.75" customHeight="1">
      <c r="A371" s="788">
        <v>5</v>
      </c>
      <c r="B371" s="880" t="s">
        <v>656</v>
      </c>
      <c r="C371" s="880" t="s">
        <v>657</v>
      </c>
      <c r="D371" s="1441" t="s">
        <v>659</v>
      </c>
      <c r="E371" s="1021">
        <v>5000</v>
      </c>
      <c r="F371" s="1021">
        <v>5000</v>
      </c>
      <c r="G371" s="1021">
        <v>5000</v>
      </c>
      <c r="H371" s="1001" t="s">
        <v>1066</v>
      </c>
      <c r="I371" s="883" t="s">
        <v>660</v>
      </c>
      <c r="J371" s="1039" t="s">
        <v>146</v>
      </c>
      <c r="K371" s="908"/>
      <c r="L371" s="909"/>
      <c r="M371" s="909"/>
      <c r="N371" s="908"/>
      <c r="O371" s="908"/>
      <c r="P371" s="908"/>
      <c r="Q371" s="908"/>
      <c r="R371" s="908"/>
      <c r="S371" s="908"/>
      <c r="T371" s="908"/>
      <c r="U371" s="908"/>
      <c r="V371" s="908"/>
      <c r="W371" s="908"/>
    </row>
    <row r="372" spans="1:23" ht="21.75" customHeight="1">
      <c r="A372" s="781"/>
      <c r="B372" s="799"/>
      <c r="C372" s="799" t="s">
        <v>658</v>
      </c>
      <c r="D372" s="889"/>
      <c r="E372" s="802">
        <v>5000</v>
      </c>
      <c r="F372" s="802"/>
      <c r="G372" s="802"/>
      <c r="H372" s="1002" t="s">
        <v>1050</v>
      </c>
      <c r="I372" s="805" t="s">
        <v>661</v>
      </c>
      <c r="J372" s="1042"/>
      <c r="K372" s="908"/>
      <c r="L372" s="909"/>
      <c r="M372" s="909"/>
      <c r="N372" s="908"/>
      <c r="O372" s="908"/>
      <c r="P372" s="908"/>
      <c r="Q372" s="908"/>
      <c r="R372" s="908"/>
      <c r="S372" s="908"/>
      <c r="T372" s="908"/>
      <c r="U372" s="908"/>
      <c r="V372" s="908"/>
      <c r="W372" s="908"/>
    </row>
    <row r="373" spans="1:23" ht="21.75" customHeight="1">
      <c r="A373" s="781"/>
      <c r="B373" s="799"/>
      <c r="C373" s="799"/>
      <c r="D373" s="889"/>
      <c r="E373" s="802"/>
      <c r="F373" s="802"/>
      <c r="G373" s="802"/>
      <c r="H373" s="1246" t="s">
        <v>1751</v>
      </c>
      <c r="I373" s="805"/>
      <c r="J373" s="1042"/>
      <c r="K373" s="908"/>
      <c r="L373" s="909"/>
      <c r="M373" s="909"/>
      <c r="N373" s="908"/>
      <c r="O373" s="908"/>
      <c r="P373" s="908"/>
      <c r="Q373" s="908"/>
      <c r="R373" s="908"/>
      <c r="S373" s="908"/>
      <c r="T373" s="908"/>
      <c r="U373" s="908"/>
      <c r="V373" s="908"/>
      <c r="W373" s="908"/>
    </row>
    <row r="374" spans="1:23" ht="21.75" customHeight="1">
      <c r="A374" s="781">
        <v>6</v>
      </c>
      <c r="B374" s="799" t="s">
        <v>880</v>
      </c>
      <c r="C374" s="799" t="s">
        <v>705</v>
      </c>
      <c r="D374" s="889" t="s">
        <v>699</v>
      </c>
      <c r="E374" s="802">
        <v>5000</v>
      </c>
      <c r="F374" s="802">
        <v>5000</v>
      </c>
      <c r="G374" s="802">
        <v>5000</v>
      </c>
      <c r="H374" s="1237" t="s">
        <v>16</v>
      </c>
      <c r="I374" s="805" t="s">
        <v>700</v>
      </c>
      <c r="J374" s="1040" t="s">
        <v>146</v>
      </c>
      <c r="K374" s="908"/>
      <c r="L374" s="909"/>
      <c r="M374" s="909"/>
      <c r="N374" s="908"/>
      <c r="O374" s="908"/>
      <c r="P374" s="908"/>
      <c r="Q374" s="908"/>
      <c r="R374" s="908"/>
      <c r="S374" s="908"/>
      <c r="T374" s="908"/>
      <c r="U374" s="908"/>
      <c r="V374" s="908"/>
      <c r="W374" s="908"/>
    </row>
    <row r="375" spans="1:23" ht="21.75" customHeight="1">
      <c r="A375" s="781"/>
      <c r="B375" s="799" t="s">
        <v>704</v>
      </c>
      <c r="C375" s="799" t="s">
        <v>706</v>
      </c>
      <c r="D375" s="889"/>
      <c r="E375" s="802">
        <v>5000</v>
      </c>
      <c r="F375" s="802"/>
      <c r="G375" s="802"/>
      <c r="H375" s="1246"/>
      <c r="I375" s="805" t="s">
        <v>701</v>
      </c>
      <c r="J375" s="1040"/>
      <c r="K375" s="908"/>
      <c r="L375" s="909"/>
      <c r="M375" s="909"/>
      <c r="N375" s="908"/>
      <c r="O375" s="908"/>
      <c r="P375" s="908"/>
      <c r="Q375" s="908"/>
      <c r="R375" s="908"/>
      <c r="S375" s="908"/>
      <c r="T375" s="908"/>
      <c r="U375" s="908"/>
      <c r="V375" s="908"/>
      <c r="W375" s="908"/>
    </row>
    <row r="376" spans="1:23" ht="21.75" customHeight="1">
      <c r="A376" s="781"/>
      <c r="B376" s="799"/>
      <c r="C376" s="799" t="s">
        <v>707</v>
      </c>
      <c r="D376" s="889"/>
      <c r="E376" s="802"/>
      <c r="F376" s="802"/>
      <c r="G376" s="802"/>
      <c r="H376" s="1246"/>
      <c r="I376" s="805" t="s">
        <v>702</v>
      </c>
      <c r="J376" s="1040"/>
      <c r="K376" s="908"/>
      <c r="L376" s="909"/>
      <c r="M376" s="909"/>
      <c r="N376" s="908"/>
      <c r="O376" s="908"/>
      <c r="P376" s="908"/>
      <c r="Q376" s="908"/>
      <c r="R376" s="908"/>
      <c r="S376" s="908"/>
      <c r="T376" s="908"/>
      <c r="U376" s="908"/>
      <c r="V376" s="908"/>
      <c r="W376" s="908"/>
    </row>
    <row r="377" spans="1:23" ht="21.75" customHeight="1">
      <c r="A377" s="781">
        <v>7</v>
      </c>
      <c r="B377" s="799" t="s">
        <v>1241</v>
      </c>
      <c r="C377" s="799" t="s">
        <v>164</v>
      </c>
      <c r="D377" s="889" t="s">
        <v>165</v>
      </c>
      <c r="E377" s="802">
        <v>40000</v>
      </c>
      <c r="F377" s="802">
        <v>40000</v>
      </c>
      <c r="G377" s="802">
        <v>40000</v>
      </c>
      <c r="H377" s="1237" t="s">
        <v>16</v>
      </c>
      <c r="I377" s="805" t="s">
        <v>166</v>
      </c>
      <c r="J377" s="1040" t="s">
        <v>146</v>
      </c>
      <c r="K377" s="908"/>
      <c r="L377" s="909"/>
      <c r="M377" s="909"/>
      <c r="N377" s="908"/>
      <c r="O377" s="908"/>
      <c r="P377" s="908"/>
      <c r="Q377" s="908"/>
      <c r="R377" s="908"/>
      <c r="S377" s="908"/>
      <c r="T377" s="908"/>
      <c r="U377" s="908"/>
      <c r="V377" s="908"/>
      <c r="W377" s="908"/>
    </row>
    <row r="378" spans="1:23" ht="21.75" customHeight="1">
      <c r="A378" s="781"/>
      <c r="B378" s="799" t="s">
        <v>1242</v>
      </c>
      <c r="C378" s="809" t="s">
        <v>167</v>
      </c>
      <c r="D378" s="809"/>
      <c r="E378" s="802">
        <v>40000</v>
      </c>
      <c r="F378" s="802"/>
      <c r="G378" s="802"/>
      <c r="H378" s="1002"/>
      <c r="I378" s="805" t="s">
        <v>168</v>
      </c>
      <c r="J378" s="1042"/>
      <c r="K378" s="908"/>
      <c r="L378" s="909"/>
      <c r="M378" s="909"/>
      <c r="N378" s="908"/>
      <c r="O378" s="908"/>
      <c r="P378" s="908"/>
      <c r="Q378" s="908"/>
      <c r="R378" s="908"/>
      <c r="S378" s="908"/>
      <c r="T378" s="908"/>
      <c r="U378" s="908"/>
      <c r="V378" s="908"/>
      <c r="W378" s="908"/>
    </row>
    <row r="379" spans="1:23" ht="21.75" customHeight="1">
      <c r="A379" s="781">
        <v>8</v>
      </c>
      <c r="B379" s="799" t="s">
        <v>881</v>
      </c>
      <c r="C379" s="799" t="s">
        <v>164</v>
      </c>
      <c r="D379" s="906" t="s">
        <v>881</v>
      </c>
      <c r="E379" s="802">
        <v>5000</v>
      </c>
      <c r="F379" s="802">
        <v>5000</v>
      </c>
      <c r="G379" s="802">
        <v>5000</v>
      </c>
      <c r="H379" s="1237" t="s">
        <v>16</v>
      </c>
      <c r="I379" s="805" t="s">
        <v>166</v>
      </c>
      <c r="J379" s="1041" t="s">
        <v>907</v>
      </c>
      <c r="K379" s="908"/>
      <c r="L379" s="909"/>
      <c r="M379" s="909"/>
      <c r="N379" s="908"/>
      <c r="O379" s="908"/>
      <c r="P379" s="908"/>
      <c r="Q379" s="908"/>
      <c r="R379" s="908"/>
      <c r="S379" s="908"/>
      <c r="T379" s="908"/>
      <c r="U379" s="908"/>
      <c r="V379" s="908"/>
      <c r="W379" s="908"/>
    </row>
    <row r="380" spans="1:23" ht="21.75" customHeight="1">
      <c r="A380" s="781"/>
      <c r="B380" s="799"/>
      <c r="C380" s="809" t="s">
        <v>167</v>
      </c>
      <c r="D380" s="809"/>
      <c r="E380" s="802">
        <v>5000</v>
      </c>
      <c r="F380" s="802"/>
      <c r="G380" s="802"/>
      <c r="H380" s="1246"/>
      <c r="I380" s="805" t="s">
        <v>168</v>
      </c>
      <c r="J380" s="1041" t="s">
        <v>912</v>
      </c>
      <c r="K380" s="908"/>
      <c r="L380" s="909"/>
      <c r="M380" s="909"/>
    </row>
    <row r="381" spans="1:23" ht="21.75" customHeight="1">
      <c r="A381" s="781">
        <v>9</v>
      </c>
      <c r="B381" s="799" t="s">
        <v>632</v>
      </c>
      <c r="C381" s="799" t="s">
        <v>1675</v>
      </c>
      <c r="D381" s="781" t="s">
        <v>299</v>
      </c>
      <c r="E381" s="802">
        <v>140000</v>
      </c>
      <c r="F381" s="802">
        <v>140000</v>
      </c>
      <c r="G381" s="802">
        <v>140000</v>
      </c>
      <c r="H381" s="1246" t="s">
        <v>16</v>
      </c>
      <c r="I381" s="805" t="s">
        <v>1254</v>
      </c>
      <c r="J381" s="1040" t="s">
        <v>146</v>
      </c>
      <c r="K381" s="911"/>
      <c r="L381" s="912"/>
      <c r="M381" s="912"/>
    </row>
    <row r="382" spans="1:23" ht="21.75" customHeight="1">
      <c r="A382" s="781"/>
      <c r="B382" s="799" t="s">
        <v>633</v>
      </c>
      <c r="C382" s="799" t="s">
        <v>1676</v>
      </c>
      <c r="D382" s="806"/>
      <c r="E382" s="802">
        <v>140000</v>
      </c>
      <c r="F382" s="802"/>
      <c r="G382" s="802"/>
      <c r="H382" s="1246"/>
      <c r="I382" s="805" t="s">
        <v>687</v>
      </c>
      <c r="J382" s="1040" t="s">
        <v>2325</v>
      </c>
      <c r="K382" s="908"/>
      <c r="L382" s="909"/>
      <c r="M382" s="909"/>
    </row>
    <row r="383" spans="1:23" ht="21.75" customHeight="1">
      <c r="A383" s="785"/>
      <c r="B383" s="812"/>
      <c r="C383" s="812" t="s">
        <v>1161</v>
      </c>
      <c r="D383" s="864"/>
      <c r="E383" s="1020"/>
      <c r="F383" s="1020"/>
      <c r="G383" s="1020"/>
      <c r="H383" s="1254"/>
      <c r="I383" s="872"/>
      <c r="J383" s="1052" t="s">
        <v>675</v>
      </c>
      <c r="K383" s="908"/>
      <c r="L383" s="909"/>
      <c r="M383" s="909"/>
    </row>
    <row r="384" spans="1:23" ht="21.75" customHeight="1">
      <c r="A384" s="816"/>
      <c r="B384" s="870"/>
      <c r="C384" s="870"/>
      <c r="D384" s="870"/>
      <c r="E384" s="1359"/>
      <c r="F384" s="1359"/>
      <c r="G384" s="1359"/>
      <c r="H384" s="1442"/>
      <c r="I384" s="1076"/>
      <c r="J384" s="1359"/>
      <c r="K384" s="908"/>
      <c r="L384" s="909"/>
      <c r="M384" s="909"/>
    </row>
    <row r="385" spans="1:23" ht="21.75" customHeight="1">
      <c r="A385" s="1851" t="s">
        <v>0</v>
      </c>
      <c r="B385" s="1851"/>
      <c r="C385" s="1851"/>
      <c r="D385" s="1851"/>
      <c r="E385" s="1851"/>
      <c r="F385" s="1851"/>
      <c r="G385" s="1851"/>
      <c r="H385" s="1851"/>
      <c r="I385" s="1851"/>
      <c r="J385" s="1851"/>
      <c r="K385" s="908"/>
      <c r="L385" s="909"/>
      <c r="M385" s="909"/>
    </row>
    <row r="386" spans="1:23" ht="21.75" customHeight="1">
      <c r="A386" s="1836" t="s">
        <v>1733</v>
      </c>
      <c r="B386" s="1836"/>
      <c r="C386" s="1836"/>
      <c r="D386" s="1836"/>
      <c r="E386" s="1836"/>
      <c r="F386" s="1836"/>
      <c r="G386" s="1836"/>
      <c r="H386" s="1836"/>
      <c r="I386" s="1836"/>
      <c r="J386" s="1836"/>
      <c r="K386" s="908"/>
      <c r="L386" s="909"/>
      <c r="M386" s="909"/>
    </row>
    <row r="387" spans="1:23" ht="21.75" customHeight="1">
      <c r="A387" s="1866" t="s">
        <v>1</v>
      </c>
      <c r="B387" s="1866"/>
      <c r="C387" s="1866"/>
      <c r="D387" s="1866"/>
      <c r="E387" s="1866"/>
      <c r="F387" s="1866"/>
      <c r="G387" s="1866"/>
      <c r="H387" s="1866"/>
      <c r="I387" s="1866"/>
      <c r="J387" s="1866"/>
      <c r="K387" s="908"/>
      <c r="L387" s="909"/>
      <c r="M387" s="909"/>
    </row>
    <row r="388" spans="1:23" ht="21.75" customHeight="1">
      <c r="A388" s="1867" t="s">
        <v>1788</v>
      </c>
      <c r="B388" s="1838"/>
      <c r="C388" s="1838"/>
      <c r="D388" s="1838"/>
      <c r="E388" s="1838"/>
      <c r="F388" s="1838"/>
      <c r="G388" s="1838"/>
      <c r="H388" s="1838"/>
      <c r="I388" s="1838"/>
      <c r="J388" s="1838"/>
      <c r="K388" s="954"/>
      <c r="L388" s="954"/>
      <c r="M388" s="954"/>
    </row>
    <row r="389" spans="1:23" ht="21.75" customHeight="1">
      <c r="A389" s="1867" t="s">
        <v>1789</v>
      </c>
      <c r="B389" s="1838"/>
      <c r="C389" s="1838"/>
      <c r="D389" s="1838"/>
      <c r="E389" s="1838"/>
      <c r="F389" s="1838"/>
      <c r="G389" s="1838"/>
      <c r="H389" s="1838"/>
      <c r="I389" s="1838"/>
      <c r="J389" s="1838"/>
      <c r="K389" s="954"/>
      <c r="L389" s="954"/>
      <c r="M389" s="954"/>
    </row>
    <row r="390" spans="1:23" ht="21.75" customHeight="1">
      <c r="A390" s="1868" t="s">
        <v>1790</v>
      </c>
      <c r="B390" s="1868"/>
      <c r="C390" s="1868"/>
      <c r="D390" s="1868"/>
      <c r="E390" s="1868"/>
      <c r="F390" s="1868"/>
      <c r="G390" s="1868"/>
      <c r="H390" s="1868"/>
      <c r="I390" s="1868"/>
      <c r="J390" s="1868"/>
      <c r="K390" s="954"/>
      <c r="L390" s="954"/>
      <c r="M390" s="954"/>
    </row>
    <row r="391" spans="1:23" ht="21.75" customHeight="1">
      <c r="A391" s="1337" t="s">
        <v>2022</v>
      </c>
      <c r="B391" s="777"/>
      <c r="C391" s="777"/>
      <c r="D391" s="778"/>
      <c r="E391" s="1005"/>
      <c r="F391" s="1005"/>
      <c r="G391" s="1005"/>
      <c r="H391" s="1245"/>
      <c r="I391" s="1074"/>
      <c r="J391" s="1037"/>
      <c r="K391" s="908"/>
      <c r="L391" s="909"/>
      <c r="M391" s="909"/>
    </row>
    <row r="392" spans="1:23" s="774" customFormat="1" ht="21.75" customHeight="1">
      <c r="A392" s="1853" t="s">
        <v>931</v>
      </c>
      <c r="B392" s="1869" t="s">
        <v>2</v>
      </c>
      <c r="C392" s="1869" t="s">
        <v>3</v>
      </c>
      <c r="D392" s="779" t="s">
        <v>4</v>
      </c>
      <c r="E392" s="1856" t="s">
        <v>1321</v>
      </c>
      <c r="F392" s="1857"/>
      <c r="G392" s="1858"/>
      <c r="H392" s="780" t="s">
        <v>932</v>
      </c>
      <c r="I392" s="1163" t="s">
        <v>5</v>
      </c>
      <c r="J392" s="779" t="s">
        <v>6</v>
      </c>
      <c r="K392" s="772"/>
      <c r="L392" s="773"/>
      <c r="M392" s="773"/>
      <c r="N392" s="772"/>
      <c r="O392" s="772"/>
      <c r="P392" s="772"/>
      <c r="Q392" s="772"/>
      <c r="R392" s="772"/>
      <c r="S392" s="772"/>
      <c r="T392" s="772"/>
      <c r="U392" s="772"/>
      <c r="V392" s="772"/>
      <c r="W392" s="772"/>
    </row>
    <row r="393" spans="1:23" s="774" customFormat="1" ht="21.75" customHeight="1">
      <c r="A393" s="1854"/>
      <c r="B393" s="1870"/>
      <c r="C393" s="1870"/>
      <c r="D393" s="781" t="s">
        <v>7</v>
      </c>
      <c r="E393" s="782" t="s">
        <v>558</v>
      </c>
      <c r="F393" s="783" t="s">
        <v>802</v>
      </c>
      <c r="G393" s="783" t="s">
        <v>1742</v>
      </c>
      <c r="H393" s="784" t="s">
        <v>933</v>
      </c>
      <c r="I393" s="1872" t="s">
        <v>9</v>
      </c>
      <c r="J393" s="1872" t="s">
        <v>10</v>
      </c>
      <c r="K393" s="772"/>
      <c r="L393" s="773"/>
      <c r="M393" s="773"/>
      <c r="N393" s="772"/>
      <c r="O393" s="772"/>
      <c r="P393" s="772"/>
      <c r="Q393" s="772"/>
      <c r="R393" s="772"/>
      <c r="S393" s="772"/>
      <c r="T393" s="772"/>
      <c r="U393" s="772"/>
      <c r="V393" s="772"/>
      <c r="W393" s="772"/>
    </row>
    <row r="394" spans="1:23" ht="21.75" customHeight="1">
      <c r="A394" s="1855"/>
      <c r="B394" s="1871"/>
      <c r="C394" s="1871"/>
      <c r="D394" s="785"/>
      <c r="E394" s="786" t="s">
        <v>11</v>
      </c>
      <c r="F394" s="786" t="s">
        <v>11</v>
      </c>
      <c r="G394" s="787" t="s">
        <v>11</v>
      </c>
      <c r="H394" s="787"/>
      <c r="I394" s="1873"/>
      <c r="J394" s="1873"/>
      <c r="K394" s="908"/>
      <c r="L394" s="909"/>
      <c r="M394" s="909"/>
    </row>
    <row r="395" spans="1:23" ht="21.75" customHeight="1">
      <c r="A395" s="781">
        <v>10</v>
      </c>
      <c r="B395" s="799" t="s">
        <v>160</v>
      </c>
      <c r="C395" s="799" t="s">
        <v>161</v>
      </c>
      <c r="D395" s="889" t="s">
        <v>813</v>
      </c>
      <c r="E395" s="802">
        <v>6000000</v>
      </c>
      <c r="F395" s="802">
        <v>6000000</v>
      </c>
      <c r="G395" s="802">
        <v>6000000</v>
      </c>
      <c r="H395" s="1002" t="s">
        <v>1066</v>
      </c>
      <c r="I395" s="805" t="s">
        <v>815</v>
      </c>
      <c r="J395" s="1040" t="s">
        <v>146</v>
      </c>
      <c r="K395" s="908"/>
      <c r="L395" s="909"/>
      <c r="M395" s="909"/>
    </row>
    <row r="396" spans="1:23" ht="21.75" customHeight="1">
      <c r="A396" s="781"/>
      <c r="B396" s="799"/>
      <c r="C396" s="799" t="s">
        <v>814</v>
      </c>
      <c r="D396" s="889"/>
      <c r="E396" s="802">
        <v>6000000</v>
      </c>
      <c r="F396" s="802"/>
      <c r="G396" s="802"/>
      <c r="H396" s="1002" t="s">
        <v>1050</v>
      </c>
      <c r="I396" s="805" t="s">
        <v>163</v>
      </c>
      <c r="J396" s="1040"/>
      <c r="K396" s="908"/>
      <c r="L396" s="909"/>
      <c r="M396" s="909"/>
    </row>
    <row r="397" spans="1:23" ht="21.75" customHeight="1">
      <c r="A397" s="781"/>
      <c r="B397" s="799"/>
      <c r="C397" s="799"/>
      <c r="D397" s="889"/>
      <c r="E397" s="802" t="s">
        <v>162</v>
      </c>
      <c r="F397" s="802" t="s">
        <v>162</v>
      </c>
      <c r="G397" s="802" t="s">
        <v>162</v>
      </c>
      <c r="H397" s="1002" t="s">
        <v>1751</v>
      </c>
      <c r="I397" s="805"/>
      <c r="J397" s="1040"/>
      <c r="K397" s="908"/>
      <c r="L397" s="909"/>
      <c r="M397" s="909"/>
    </row>
    <row r="398" spans="1:23" ht="21.75" customHeight="1">
      <c r="A398" s="781"/>
      <c r="B398" s="799"/>
      <c r="C398" s="799"/>
      <c r="D398" s="889"/>
      <c r="E398" s="802" t="s">
        <v>1334</v>
      </c>
      <c r="F398" s="802" t="s">
        <v>1334</v>
      </c>
      <c r="G398" s="802" t="s">
        <v>1334</v>
      </c>
      <c r="H398" s="1002"/>
      <c r="I398" s="805"/>
      <c r="J398" s="1040"/>
      <c r="K398" s="908"/>
      <c r="L398" s="909"/>
      <c r="M398" s="909"/>
    </row>
    <row r="399" spans="1:23" ht="21.75" customHeight="1">
      <c r="A399" s="781">
        <v>11</v>
      </c>
      <c r="B399" s="799" t="s">
        <v>811</v>
      </c>
      <c r="C399" s="897" t="s">
        <v>820</v>
      </c>
      <c r="D399" s="781" t="s">
        <v>812</v>
      </c>
      <c r="E399" s="802">
        <v>6000</v>
      </c>
      <c r="F399" s="802">
        <v>7000</v>
      </c>
      <c r="G399" s="802">
        <v>7000</v>
      </c>
      <c r="H399" s="1237" t="s">
        <v>16</v>
      </c>
      <c r="I399" s="857" t="s">
        <v>819</v>
      </c>
      <c r="J399" s="1040" t="s">
        <v>16</v>
      </c>
      <c r="K399" s="908"/>
      <c r="L399" s="909"/>
      <c r="M399" s="909"/>
    </row>
    <row r="400" spans="1:23" ht="21.75" customHeight="1">
      <c r="A400" s="781"/>
      <c r="B400" s="799"/>
      <c r="C400" s="799"/>
      <c r="D400" s="781"/>
      <c r="E400" s="802">
        <v>6000</v>
      </c>
      <c r="F400" s="802"/>
      <c r="G400" s="802"/>
      <c r="H400" s="1246"/>
      <c r="I400" s="805" t="s">
        <v>816</v>
      </c>
      <c r="J400" s="1040"/>
      <c r="K400" s="908"/>
      <c r="L400" s="909"/>
      <c r="M400" s="909"/>
    </row>
    <row r="401" spans="1:23" ht="21.75" customHeight="1">
      <c r="A401" s="781">
        <v>12</v>
      </c>
      <c r="B401" s="799" t="s">
        <v>1237</v>
      </c>
      <c r="C401" s="799" t="s">
        <v>182</v>
      </c>
      <c r="D401" s="889" t="s">
        <v>884</v>
      </c>
      <c r="E401" s="802">
        <v>150000</v>
      </c>
      <c r="F401" s="802">
        <v>150000</v>
      </c>
      <c r="G401" s="802">
        <v>150000</v>
      </c>
      <c r="H401" s="1237" t="s">
        <v>16</v>
      </c>
      <c r="I401" s="805" t="s">
        <v>166</v>
      </c>
      <c r="J401" s="1040" t="s">
        <v>16</v>
      </c>
      <c r="K401" s="914"/>
      <c r="L401" s="909"/>
      <c r="M401" s="909"/>
    </row>
    <row r="402" spans="1:23" ht="21.75" customHeight="1">
      <c r="A402" s="781"/>
      <c r="B402" s="799" t="s">
        <v>1238</v>
      </c>
      <c r="C402" s="809" t="s">
        <v>183</v>
      </c>
      <c r="D402" s="889"/>
      <c r="E402" s="802"/>
      <c r="F402" s="802"/>
      <c r="G402" s="802"/>
      <c r="H402" s="1246"/>
      <c r="I402" s="805" t="s">
        <v>1239</v>
      </c>
      <c r="J402" s="1042"/>
      <c r="K402" s="914"/>
      <c r="L402" s="909"/>
      <c r="M402" s="909"/>
    </row>
    <row r="403" spans="1:23" ht="21.75" customHeight="1">
      <c r="A403" s="781"/>
      <c r="B403" s="799"/>
      <c r="C403" s="799" t="s">
        <v>882</v>
      </c>
      <c r="D403" s="889"/>
      <c r="E403" s="802"/>
      <c r="F403" s="802"/>
      <c r="G403" s="802"/>
      <c r="H403" s="1246"/>
      <c r="I403" s="805" t="s">
        <v>1240</v>
      </c>
      <c r="J403" s="1042"/>
      <c r="K403" s="914"/>
      <c r="L403" s="909"/>
      <c r="M403" s="909"/>
    </row>
    <row r="404" spans="1:23" ht="21.75" customHeight="1">
      <c r="A404" s="781"/>
      <c r="B404" s="799"/>
      <c r="C404" s="809" t="s">
        <v>883</v>
      </c>
      <c r="D404" s="889"/>
      <c r="E404" s="802"/>
      <c r="F404" s="802"/>
      <c r="G404" s="802"/>
      <c r="H404" s="1246"/>
      <c r="I404" s="805"/>
      <c r="J404" s="1042"/>
      <c r="K404" s="914"/>
      <c r="L404" s="909"/>
      <c r="M404" s="909"/>
    </row>
    <row r="405" spans="1:23" ht="21.75" customHeight="1">
      <c r="A405" s="781">
        <v>13</v>
      </c>
      <c r="B405" s="799" t="s">
        <v>1682</v>
      </c>
      <c r="C405" s="799" t="s">
        <v>1675</v>
      </c>
      <c r="D405" s="806" t="s">
        <v>1792</v>
      </c>
      <c r="E405" s="802">
        <v>300000</v>
      </c>
      <c r="F405" s="802">
        <v>150000</v>
      </c>
      <c r="G405" s="802">
        <v>150000</v>
      </c>
      <c r="H405" s="1237" t="s">
        <v>16</v>
      </c>
      <c r="I405" s="805" t="s">
        <v>1254</v>
      </c>
      <c r="J405" s="1040" t="s">
        <v>16</v>
      </c>
      <c r="K405" s="908"/>
      <c r="L405" s="909"/>
      <c r="M405" s="909"/>
    </row>
    <row r="406" spans="1:23" ht="21.75" customHeight="1">
      <c r="A406" s="781"/>
      <c r="B406" s="799" t="s">
        <v>633</v>
      </c>
      <c r="C406" s="799" t="s">
        <v>1676</v>
      </c>
      <c r="D406" s="806" t="s">
        <v>292</v>
      </c>
      <c r="E406" s="802">
        <v>300000</v>
      </c>
      <c r="F406" s="802"/>
      <c r="G406" s="802"/>
      <c r="H406" s="1002"/>
      <c r="I406" s="805" t="s">
        <v>687</v>
      </c>
      <c r="J406" s="1040"/>
      <c r="K406" s="908"/>
      <c r="L406" s="909"/>
      <c r="M406" s="909"/>
    </row>
    <row r="407" spans="1:23" ht="21.75" customHeight="1">
      <c r="A407" s="785"/>
      <c r="B407" s="812"/>
      <c r="C407" s="812" t="s">
        <v>1161</v>
      </c>
      <c r="D407" s="864"/>
      <c r="E407" s="1020"/>
      <c r="F407" s="1020"/>
      <c r="G407" s="1020"/>
      <c r="H407" s="1239"/>
      <c r="I407" s="872"/>
      <c r="J407" s="1052"/>
      <c r="K407" s="908"/>
      <c r="L407" s="909"/>
      <c r="M407" s="909"/>
    </row>
    <row r="408" spans="1:23" ht="21.75" customHeight="1">
      <c r="A408" s="816"/>
      <c r="B408" s="817"/>
      <c r="C408" s="817"/>
      <c r="D408" s="800"/>
      <c r="E408" s="1010"/>
      <c r="F408" s="1010"/>
      <c r="G408" s="1010"/>
      <c r="H408" s="1240"/>
      <c r="I408" s="879"/>
      <c r="J408" s="1051"/>
      <c r="K408" s="908"/>
      <c r="L408" s="909"/>
      <c r="M408" s="909"/>
    </row>
    <row r="409" spans="1:23" ht="21.75" customHeight="1">
      <c r="A409" s="1851" t="s">
        <v>0</v>
      </c>
      <c r="B409" s="1851"/>
      <c r="C409" s="1851"/>
      <c r="D409" s="1851"/>
      <c r="E409" s="1851"/>
      <c r="F409" s="1851"/>
      <c r="G409" s="1851"/>
      <c r="H409" s="1851"/>
      <c r="I409" s="1851"/>
      <c r="J409" s="1851"/>
      <c r="K409" s="908"/>
      <c r="L409" s="909"/>
      <c r="M409" s="909"/>
    </row>
    <row r="410" spans="1:23" ht="21.75" customHeight="1">
      <c r="A410" s="1836" t="s">
        <v>1733</v>
      </c>
      <c r="B410" s="1836"/>
      <c r="C410" s="1836"/>
      <c r="D410" s="1836"/>
      <c r="E410" s="1836"/>
      <c r="F410" s="1836"/>
      <c r="G410" s="1836"/>
      <c r="H410" s="1836"/>
      <c r="I410" s="1836"/>
      <c r="J410" s="1836"/>
      <c r="K410" s="908"/>
      <c r="L410" s="909"/>
      <c r="M410" s="909"/>
    </row>
    <row r="411" spans="1:23" ht="21.75" customHeight="1">
      <c r="A411" s="1866" t="s">
        <v>1</v>
      </c>
      <c r="B411" s="1866"/>
      <c r="C411" s="1866"/>
      <c r="D411" s="1866"/>
      <c r="E411" s="1866"/>
      <c r="F411" s="1866"/>
      <c r="G411" s="1866"/>
      <c r="H411" s="1866"/>
      <c r="I411" s="1866"/>
      <c r="J411" s="1866"/>
      <c r="K411" s="908"/>
      <c r="L411" s="909"/>
      <c r="M411" s="909"/>
    </row>
    <row r="412" spans="1:23" s="903" customFormat="1" ht="21.75" customHeight="1">
      <c r="A412" s="1867" t="s">
        <v>1788</v>
      </c>
      <c r="B412" s="1838"/>
      <c r="C412" s="1838"/>
      <c r="D412" s="1838"/>
      <c r="E412" s="1838"/>
      <c r="F412" s="1838"/>
      <c r="G412" s="1838"/>
      <c r="H412" s="1838"/>
      <c r="I412" s="1838"/>
      <c r="J412" s="1838"/>
      <c r="K412" s="909"/>
      <c r="L412" s="909"/>
      <c r="M412" s="909"/>
      <c r="N412" s="909"/>
      <c r="O412" s="909"/>
      <c r="P412" s="909"/>
      <c r="Q412" s="909"/>
      <c r="R412" s="909"/>
      <c r="S412" s="909"/>
      <c r="T412" s="909"/>
      <c r="U412" s="909"/>
      <c r="V412" s="909"/>
      <c r="W412" s="909"/>
    </row>
    <row r="413" spans="1:23" s="903" customFormat="1" ht="21.75" customHeight="1">
      <c r="A413" s="1867" t="s">
        <v>1789</v>
      </c>
      <c r="B413" s="1838"/>
      <c r="C413" s="1838"/>
      <c r="D413" s="1838"/>
      <c r="E413" s="1838"/>
      <c r="F413" s="1838"/>
      <c r="G413" s="1838"/>
      <c r="H413" s="1838"/>
      <c r="I413" s="1838"/>
      <c r="J413" s="1838"/>
      <c r="K413" s="909"/>
      <c r="L413" s="909"/>
      <c r="M413" s="909"/>
      <c r="N413" s="909"/>
      <c r="O413" s="909"/>
      <c r="P413" s="909"/>
      <c r="Q413" s="909"/>
      <c r="R413" s="909"/>
      <c r="S413" s="909"/>
      <c r="T413" s="909"/>
      <c r="U413" s="909"/>
      <c r="V413" s="909"/>
      <c r="W413" s="909"/>
    </row>
    <row r="414" spans="1:23" ht="21.75" customHeight="1">
      <c r="A414" s="1868" t="s">
        <v>1790</v>
      </c>
      <c r="B414" s="1868"/>
      <c r="C414" s="1868"/>
      <c r="D414" s="1868"/>
      <c r="E414" s="1868"/>
      <c r="F414" s="1868"/>
      <c r="G414" s="1868"/>
      <c r="H414" s="1868"/>
      <c r="I414" s="1868"/>
      <c r="J414" s="1868"/>
      <c r="K414" s="908"/>
      <c r="L414" s="909"/>
      <c r="M414" s="909"/>
      <c r="N414" s="908"/>
      <c r="O414" s="908"/>
      <c r="P414" s="908"/>
      <c r="Q414" s="908"/>
      <c r="R414" s="908"/>
      <c r="S414" s="908"/>
      <c r="T414" s="908"/>
      <c r="U414" s="908"/>
      <c r="V414" s="908"/>
      <c r="W414" s="908"/>
    </row>
    <row r="415" spans="1:23" ht="21.75" customHeight="1">
      <c r="A415" s="1713" t="s">
        <v>2022</v>
      </c>
      <c r="B415" s="1713"/>
      <c r="C415" s="1713"/>
      <c r="D415" s="778"/>
      <c r="E415" s="1005"/>
      <c r="F415" s="1005"/>
      <c r="G415" s="1005"/>
      <c r="H415" s="1245"/>
      <c r="I415" s="1074"/>
      <c r="J415" s="1037"/>
      <c r="K415" s="908"/>
      <c r="L415" s="909"/>
      <c r="M415" s="909"/>
      <c r="N415" s="908"/>
      <c r="O415" s="908"/>
      <c r="P415" s="908"/>
      <c r="Q415" s="908"/>
      <c r="R415" s="908"/>
      <c r="S415" s="908"/>
      <c r="T415" s="908"/>
      <c r="U415" s="908"/>
      <c r="V415" s="908"/>
      <c r="W415" s="908"/>
    </row>
    <row r="416" spans="1:23" ht="21.75" customHeight="1">
      <c r="A416" s="1853" t="s">
        <v>931</v>
      </c>
      <c r="B416" s="1869" t="s">
        <v>2</v>
      </c>
      <c r="C416" s="1869" t="s">
        <v>3</v>
      </c>
      <c r="D416" s="779" t="s">
        <v>4</v>
      </c>
      <c r="E416" s="1856" t="s">
        <v>1321</v>
      </c>
      <c r="F416" s="1857"/>
      <c r="G416" s="1858"/>
      <c r="H416" s="780" t="s">
        <v>932</v>
      </c>
      <c r="I416" s="1163" t="s">
        <v>5</v>
      </c>
      <c r="J416" s="779" t="s">
        <v>6</v>
      </c>
      <c r="K416" s="908"/>
      <c r="L416" s="909"/>
      <c r="M416" s="909"/>
      <c r="N416" s="908"/>
      <c r="O416" s="908"/>
      <c r="P416" s="908"/>
      <c r="Q416" s="908"/>
      <c r="R416" s="908"/>
      <c r="S416" s="908"/>
      <c r="T416" s="908"/>
      <c r="U416" s="908"/>
      <c r="V416" s="908"/>
      <c r="W416" s="908"/>
    </row>
    <row r="417" spans="1:23" ht="21.75" customHeight="1">
      <c r="A417" s="1854"/>
      <c r="B417" s="1870"/>
      <c r="C417" s="1870"/>
      <c r="D417" s="781" t="s">
        <v>7</v>
      </c>
      <c r="E417" s="782" t="s">
        <v>558</v>
      </c>
      <c r="F417" s="783" t="s">
        <v>802</v>
      </c>
      <c r="G417" s="783" t="s">
        <v>1742</v>
      </c>
      <c r="H417" s="784" t="s">
        <v>933</v>
      </c>
      <c r="I417" s="1872" t="s">
        <v>9</v>
      </c>
      <c r="J417" s="1872" t="s">
        <v>10</v>
      </c>
      <c r="K417" s="908"/>
      <c r="L417" s="909"/>
      <c r="M417" s="909"/>
      <c r="N417" s="908"/>
      <c r="O417" s="908"/>
      <c r="P417" s="908"/>
      <c r="Q417" s="908"/>
      <c r="R417" s="908"/>
      <c r="S417" s="908"/>
      <c r="T417" s="908"/>
      <c r="U417" s="908"/>
      <c r="V417" s="908"/>
      <c r="W417" s="908"/>
    </row>
    <row r="418" spans="1:23" ht="21.75" customHeight="1">
      <c r="A418" s="1855"/>
      <c r="B418" s="1871"/>
      <c r="C418" s="1871"/>
      <c r="D418" s="785"/>
      <c r="E418" s="786" t="s">
        <v>11</v>
      </c>
      <c r="F418" s="786" t="s">
        <v>11</v>
      </c>
      <c r="G418" s="787" t="s">
        <v>11</v>
      </c>
      <c r="H418" s="787"/>
      <c r="I418" s="1873"/>
      <c r="J418" s="1873"/>
      <c r="K418" s="908"/>
      <c r="L418" s="909"/>
      <c r="M418" s="909"/>
      <c r="N418" s="908"/>
      <c r="O418" s="908"/>
      <c r="P418" s="908"/>
      <c r="Q418" s="908"/>
      <c r="R418" s="908"/>
      <c r="S418" s="908"/>
      <c r="T418" s="908"/>
      <c r="U418" s="908"/>
      <c r="V418" s="908"/>
      <c r="W418" s="908"/>
    </row>
    <row r="419" spans="1:23" ht="21.75" customHeight="1">
      <c r="A419" s="781">
        <v>14</v>
      </c>
      <c r="B419" s="799" t="s">
        <v>293</v>
      </c>
      <c r="C419" s="806" t="s">
        <v>294</v>
      </c>
      <c r="D419" s="806" t="s">
        <v>295</v>
      </c>
      <c r="E419" s="802">
        <v>30000</v>
      </c>
      <c r="F419" s="802" t="s">
        <v>1537</v>
      </c>
      <c r="G419" s="802" t="s">
        <v>1537</v>
      </c>
      <c r="H419" s="1002" t="s">
        <v>1066</v>
      </c>
      <c r="I419" s="867" t="s">
        <v>1255</v>
      </c>
      <c r="J419" s="1040" t="s">
        <v>146</v>
      </c>
      <c r="K419" s="917"/>
      <c r="L419" s="917"/>
      <c r="M419" s="917"/>
      <c r="N419" s="918"/>
      <c r="O419" s="918"/>
      <c r="P419" s="918"/>
      <c r="Q419" s="918"/>
      <c r="R419" s="918"/>
      <c r="S419" s="918"/>
      <c r="T419" s="918"/>
      <c r="U419" s="918"/>
      <c r="V419" s="918"/>
      <c r="W419" s="918"/>
    </row>
    <row r="420" spans="1:23" ht="21.75" customHeight="1">
      <c r="A420" s="781"/>
      <c r="B420" s="799"/>
      <c r="C420" s="806" t="s">
        <v>1684</v>
      </c>
      <c r="D420" s="806"/>
      <c r="E420" s="802">
        <v>30000</v>
      </c>
      <c r="F420" s="802"/>
      <c r="G420" s="802"/>
      <c r="H420" s="1002" t="s">
        <v>1050</v>
      </c>
      <c r="I420" s="805" t="s">
        <v>1256</v>
      </c>
      <c r="J420" s="1042" t="s">
        <v>2324</v>
      </c>
      <c r="K420" s="912"/>
      <c r="L420" s="912"/>
      <c r="M420" s="912"/>
    </row>
    <row r="421" spans="1:23" ht="21.75" customHeight="1">
      <c r="A421" s="781"/>
      <c r="B421" s="799"/>
      <c r="C421" s="806" t="s">
        <v>1683</v>
      </c>
      <c r="D421" s="806"/>
      <c r="E421" s="870"/>
      <c r="F421" s="802"/>
      <c r="G421" s="802"/>
      <c r="H421" s="1002" t="s">
        <v>1751</v>
      </c>
      <c r="I421" s="805"/>
      <c r="J421" s="1040"/>
      <c r="K421" s="908"/>
    </row>
    <row r="422" spans="1:23" ht="21.75" customHeight="1">
      <c r="A422" s="781">
        <v>15</v>
      </c>
      <c r="B422" s="1765" t="s">
        <v>393</v>
      </c>
      <c r="C422" s="1765" t="s">
        <v>394</v>
      </c>
      <c r="D422" s="1766" t="s">
        <v>395</v>
      </c>
      <c r="E422" s="1767">
        <v>20000</v>
      </c>
      <c r="F422" s="1767">
        <v>10000</v>
      </c>
      <c r="G422" s="1767">
        <v>10000</v>
      </c>
      <c r="H422" s="1002" t="s">
        <v>16</v>
      </c>
      <c r="I422" s="979" t="s">
        <v>2480</v>
      </c>
      <c r="J422" s="1115" t="s">
        <v>146</v>
      </c>
      <c r="K422" s="1752"/>
    </row>
    <row r="423" spans="1:23" ht="21.75" customHeight="1">
      <c r="A423" s="781"/>
      <c r="B423" s="1765" t="s">
        <v>396</v>
      </c>
      <c r="C423" s="1765" t="s">
        <v>397</v>
      </c>
      <c r="D423" s="1768"/>
      <c r="E423" s="1767">
        <v>10000</v>
      </c>
      <c r="F423" s="1769"/>
      <c r="G423" s="1767"/>
      <c r="H423" s="1002"/>
      <c r="I423" s="979" t="s">
        <v>2481</v>
      </c>
      <c r="J423" s="1115"/>
      <c r="K423" s="1753"/>
    </row>
    <row r="424" spans="1:23" ht="21.75" customHeight="1">
      <c r="A424" s="781"/>
      <c r="B424" s="1765"/>
      <c r="C424" s="1765" t="s">
        <v>2482</v>
      </c>
      <c r="D424" s="1768"/>
      <c r="E424" s="1767"/>
      <c r="F424" s="1769"/>
      <c r="G424" s="1767"/>
      <c r="H424" s="1002"/>
      <c r="I424" s="979" t="s">
        <v>2484</v>
      </c>
      <c r="J424" s="1115"/>
      <c r="K424" s="1753"/>
    </row>
    <row r="425" spans="1:23" ht="21.75" customHeight="1">
      <c r="A425" s="781"/>
      <c r="B425" s="1765"/>
      <c r="C425" s="1765" t="s">
        <v>2483</v>
      </c>
      <c r="D425" s="1768"/>
      <c r="E425" s="1767"/>
      <c r="F425" s="1769"/>
      <c r="G425" s="1767"/>
      <c r="H425" s="1002"/>
      <c r="I425" s="979" t="s">
        <v>2485</v>
      </c>
      <c r="J425" s="1115"/>
      <c r="K425" s="1753"/>
    </row>
    <row r="426" spans="1:23" ht="21.75" customHeight="1">
      <c r="A426" s="781"/>
      <c r="B426" s="1765"/>
      <c r="C426" s="1765" t="s">
        <v>1515</v>
      </c>
      <c r="D426" s="1768"/>
      <c r="E426" s="1269"/>
      <c r="F426" s="1269"/>
      <c r="G426" s="1269"/>
      <c r="H426" s="1102"/>
      <c r="I426" s="979"/>
      <c r="J426" s="1115"/>
      <c r="K426" s="1753"/>
    </row>
    <row r="427" spans="1:23" ht="21.75" customHeight="1">
      <c r="A427" s="1754"/>
      <c r="B427" s="1755"/>
      <c r="C427" s="1756"/>
      <c r="D427" s="1756"/>
      <c r="E427" s="1757"/>
      <c r="F427" s="1758"/>
      <c r="G427" s="1758"/>
      <c r="H427" s="1759"/>
      <c r="I427" s="1760"/>
      <c r="J427" s="1761"/>
      <c r="K427" s="908"/>
    </row>
    <row r="428" spans="1:23" ht="21.75" customHeight="1">
      <c r="A428" s="1754"/>
      <c r="B428" s="1755"/>
      <c r="C428" s="1756"/>
      <c r="D428" s="1756"/>
      <c r="E428" s="1757"/>
      <c r="F428" s="1757"/>
      <c r="G428" s="1757"/>
      <c r="H428" s="1759"/>
      <c r="I428" s="1762"/>
      <c r="J428" s="1763"/>
      <c r="K428" s="908"/>
    </row>
    <row r="429" spans="1:23" ht="21.75" customHeight="1">
      <c r="A429" s="1720"/>
      <c r="B429" s="1721"/>
      <c r="C429" s="1722"/>
      <c r="D429" s="1722"/>
      <c r="E429" s="1723"/>
      <c r="F429" s="1724"/>
      <c r="G429" s="1724"/>
      <c r="H429" s="1725"/>
      <c r="I429" s="1726"/>
      <c r="J429" s="1727"/>
      <c r="K429" s="908"/>
    </row>
    <row r="430" spans="1:23" ht="21.75" customHeight="1">
      <c r="A430" s="1715"/>
      <c r="B430" s="1728"/>
      <c r="C430" s="1729"/>
      <c r="D430" s="1729"/>
      <c r="E430" s="903"/>
      <c r="F430" s="1730"/>
      <c r="G430" s="1730"/>
      <c r="H430" s="1731"/>
      <c r="I430" s="1439"/>
      <c r="J430" s="1732"/>
      <c r="K430" s="908"/>
    </row>
    <row r="431" spans="1:23" ht="21.75" customHeight="1">
      <c r="A431" s="1715"/>
      <c r="B431" s="1728"/>
      <c r="C431" s="1729"/>
      <c r="D431" s="1729"/>
      <c r="E431" s="903"/>
      <c r="F431" s="1730"/>
      <c r="G431" s="1730"/>
      <c r="H431" s="1731"/>
      <c r="I431" s="1439"/>
      <c r="J431" s="1732"/>
      <c r="K431" s="908"/>
    </row>
    <row r="432" spans="1:23" ht="21.75" customHeight="1">
      <c r="A432" s="1715"/>
      <c r="B432" s="1728"/>
      <c r="C432" s="1729"/>
      <c r="D432" s="1729"/>
      <c r="E432" s="903"/>
      <c r="F432" s="1730"/>
      <c r="G432" s="1730"/>
      <c r="H432" s="1731"/>
      <c r="I432" s="1439"/>
      <c r="J432" s="1732"/>
      <c r="K432" s="914"/>
    </row>
    <row r="433" spans="1:23" ht="21.75" customHeight="1">
      <c r="A433" s="1851" t="s">
        <v>0</v>
      </c>
      <c r="B433" s="1851"/>
      <c r="C433" s="1851"/>
      <c r="D433" s="1851"/>
      <c r="E433" s="1851"/>
      <c r="F433" s="1851"/>
      <c r="G433" s="1851"/>
      <c r="H433" s="1851"/>
      <c r="I433" s="1851"/>
      <c r="J433" s="1851"/>
      <c r="K433" s="914"/>
    </row>
    <row r="434" spans="1:23" ht="21.75" customHeight="1">
      <c r="A434" s="1836" t="s">
        <v>1733</v>
      </c>
      <c r="B434" s="1836"/>
      <c r="C434" s="1836"/>
      <c r="D434" s="1836"/>
      <c r="E434" s="1836"/>
      <c r="F434" s="1836"/>
      <c r="G434" s="1836"/>
      <c r="H434" s="1836"/>
      <c r="I434" s="1836"/>
      <c r="J434" s="1836"/>
      <c r="K434" s="908"/>
      <c r="L434" s="909"/>
      <c r="M434" s="909"/>
      <c r="N434" s="908"/>
      <c r="O434" s="908"/>
      <c r="P434" s="908"/>
      <c r="Q434" s="908"/>
      <c r="R434" s="908"/>
      <c r="S434" s="908"/>
      <c r="T434" s="908"/>
      <c r="U434" s="908"/>
      <c r="V434" s="908"/>
      <c r="W434" s="908"/>
    </row>
    <row r="435" spans="1:23" ht="21.75" customHeight="1">
      <c r="A435" s="1866" t="s">
        <v>1</v>
      </c>
      <c r="B435" s="1866"/>
      <c r="C435" s="1866"/>
      <c r="D435" s="1866"/>
      <c r="E435" s="1866"/>
      <c r="F435" s="1866"/>
      <c r="G435" s="1866"/>
      <c r="H435" s="1866"/>
      <c r="I435" s="1866"/>
      <c r="J435" s="1866"/>
      <c r="K435" s="908"/>
      <c r="L435" s="909"/>
      <c r="M435" s="909"/>
      <c r="N435" s="908"/>
      <c r="O435" s="908"/>
      <c r="P435" s="908"/>
      <c r="Q435" s="908"/>
      <c r="R435" s="908"/>
      <c r="S435" s="908"/>
      <c r="T435" s="908"/>
      <c r="U435" s="908"/>
      <c r="V435" s="908"/>
      <c r="W435" s="908"/>
    </row>
    <row r="436" spans="1:23" ht="21.75" customHeight="1">
      <c r="A436" s="1867" t="s">
        <v>1788</v>
      </c>
      <c r="B436" s="1838"/>
      <c r="C436" s="1838"/>
      <c r="D436" s="1838"/>
      <c r="E436" s="1838"/>
      <c r="F436" s="1838"/>
      <c r="G436" s="1838"/>
      <c r="H436" s="1838"/>
      <c r="I436" s="1838"/>
      <c r="J436" s="1838"/>
      <c r="K436" s="908"/>
      <c r="L436" s="909"/>
      <c r="M436" s="909"/>
      <c r="N436" s="908"/>
      <c r="O436" s="908"/>
      <c r="P436" s="908"/>
      <c r="Q436" s="908"/>
      <c r="R436" s="908"/>
      <c r="S436" s="908"/>
      <c r="T436" s="908"/>
      <c r="U436" s="908"/>
      <c r="V436" s="908"/>
      <c r="W436" s="908"/>
    </row>
    <row r="437" spans="1:23" ht="21.75" customHeight="1">
      <c r="A437" s="1867" t="s">
        <v>1789</v>
      </c>
      <c r="B437" s="1838"/>
      <c r="C437" s="1838"/>
      <c r="D437" s="1838"/>
      <c r="E437" s="1838"/>
      <c r="F437" s="1838"/>
      <c r="G437" s="1838"/>
      <c r="H437" s="1838"/>
      <c r="I437" s="1838"/>
      <c r="J437" s="1838"/>
      <c r="K437" s="908"/>
      <c r="L437" s="909"/>
      <c r="M437" s="909"/>
      <c r="N437" s="908"/>
      <c r="O437" s="908"/>
      <c r="P437" s="908"/>
      <c r="Q437" s="908"/>
      <c r="R437" s="908"/>
      <c r="S437" s="908"/>
      <c r="T437" s="908"/>
      <c r="U437" s="908"/>
      <c r="V437" s="908"/>
      <c r="W437" s="908"/>
    </row>
    <row r="438" spans="1:23" ht="21.75" customHeight="1">
      <c r="A438" s="1868" t="s">
        <v>1790</v>
      </c>
      <c r="B438" s="1868"/>
      <c r="C438" s="1868"/>
      <c r="D438" s="1868"/>
      <c r="E438" s="1868"/>
      <c r="F438" s="1868"/>
      <c r="G438" s="1868"/>
      <c r="H438" s="1868"/>
      <c r="I438" s="1868"/>
      <c r="J438" s="1868"/>
      <c r="K438" s="908"/>
      <c r="L438" s="909"/>
      <c r="M438" s="909"/>
      <c r="N438" s="908"/>
      <c r="O438" s="908"/>
      <c r="P438" s="908"/>
      <c r="Q438" s="908"/>
      <c r="R438" s="908"/>
      <c r="S438" s="908"/>
      <c r="T438" s="908"/>
      <c r="U438" s="908"/>
      <c r="V438" s="908"/>
      <c r="W438" s="908"/>
    </row>
    <row r="439" spans="1:23" ht="21.75" customHeight="1">
      <c r="A439" s="1337" t="s">
        <v>2023</v>
      </c>
      <c r="B439" s="777"/>
      <c r="C439" s="777"/>
      <c r="D439" s="778"/>
      <c r="E439" s="1005"/>
      <c r="F439" s="1005"/>
      <c r="G439" s="1005"/>
      <c r="H439" s="1245"/>
      <c r="I439" s="1074"/>
      <c r="J439" s="1037"/>
      <c r="K439" s="908"/>
      <c r="L439" s="909"/>
      <c r="M439" s="909"/>
      <c r="N439" s="908"/>
      <c r="O439" s="908"/>
      <c r="P439" s="908"/>
      <c r="Q439" s="908"/>
      <c r="R439" s="908"/>
      <c r="S439" s="908"/>
      <c r="T439" s="908"/>
      <c r="U439" s="908"/>
      <c r="V439" s="908"/>
      <c r="W439" s="908"/>
    </row>
    <row r="440" spans="1:23" ht="21.75" customHeight="1">
      <c r="A440" s="1853" t="s">
        <v>931</v>
      </c>
      <c r="B440" s="1869" t="s">
        <v>2</v>
      </c>
      <c r="C440" s="1869" t="s">
        <v>3</v>
      </c>
      <c r="D440" s="779" t="s">
        <v>4</v>
      </c>
      <c r="E440" s="1856" t="s">
        <v>1321</v>
      </c>
      <c r="F440" s="1857"/>
      <c r="G440" s="1858"/>
      <c r="H440" s="780" t="s">
        <v>932</v>
      </c>
      <c r="I440" s="1163" t="s">
        <v>5</v>
      </c>
      <c r="J440" s="779" t="s">
        <v>6</v>
      </c>
      <c r="K440" s="908"/>
      <c r="L440" s="909"/>
      <c r="M440" s="909"/>
      <c r="N440" s="908"/>
      <c r="O440" s="908"/>
      <c r="P440" s="908"/>
      <c r="Q440" s="908"/>
      <c r="R440" s="908"/>
      <c r="S440" s="908"/>
      <c r="T440" s="908"/>
      <c r="U440" s="908"/>
      <c r="V440" s="908"/>
      <c r="W440" s="908"/>
    </row>
    <row r="441" spans="1:23" ht="21.75" customHeight="1">
      <c r="A441" s="1854"/>
      <c r="B441" s="1870"/>
      <c r="C441" s="1870"/>
      <c r="D441" s="781" t="s">
        <v>7</v>
      </c>
      <c r="E441" s="782" t="s">
        <v>558</v>
      </c>
      <c r="F441" s="783" t="s">
        <v>802</v>
      </c>
      <c r="G441" s="783" t="s">
        <v>1742</v>
      </c>
      <c r="H441" s="784" t="s">
        <v>933</v>
      </c>
      <c r="I441" s="1872" t="s">
        <v>9</v>
      </c>
      <c r="J441" s="1872" t="s">
        <v>10</v>
      </c>
    </row>
    <row r="442" spans="1:23" ht="21.75" customHeight="1">
      <c r="A442" s="1855"/>
      <c r="B442" s="1871"/>
      <c r="C442" s="1871"/>
      <c r="D442" s="785"/>
      <c r="E442" s="786" t="s">
        <v>11</v>
      </c>
      <c r="F442" s="786" t="s">
        <v>11</v>
      </c>
      <c r="G442" s="787" t="s">
        <v>11</v>
      </c>
      <c r="H442" s="787"/>
      <c r="I442" s="1873"/>
      <c r="J442" s="1873"/>
    </row>
    <row r="443" spans="1:23" ht="21.75" customHeight="1">
      <c r="A443" s="788">
        <v>1</v>
      </c>
      <c r="B443" s="880" t="s">
        <v>339</v>
      </c>
      <c r="C443" s="880" t="s">
        <v>340</v>
      </c>
      <c r="D443" s="880" t="s">
        <v>341</v>
      </c>
      <c r="E443" s="1021">
        <v>350000</v>
      </c>
      <c r="F443" s="1021">
        <v>350000</v>
      </c>
      <c r="G443" s="1021">
        <v>350000</v>
      </c>
      <c r="H443" s="1001" t="s">
        <v>1066</v>
      </c>
      <c r="I443" s="883" t="s">
        <v>342</v>
      </c>
      <c r="J443" s="1039" t="s">
        <v>188</v>
      </c>
    </row>
    <row r="444" spans="1:23" ht="21.75" customHeight="1">
      <c r="A444" s="781"/>
      <c r="B444" s="799" t="s">
        <v>826</v>
      </c>
      <c r="C444" s="799" t="s">
        <v>343</v>
      </c>
      <c r="D444" s="799"/>
      <c r="E444" s="802">
        <v>350000</v>
      </c>
      <c r="F444" s="802"/>
      <c r="G444" s="802"/>
      <c r="H444" s="1002" t="s">
        <v>1050</v>
      </c>
      <c r="I444" s="805" t="s">
        <v>344</v>
      </c>
      <c r="J444" s="1040" t="s">
        <v>189</v>
      </c>
      <c r="K444" s="903"/>
    </row>
    <row r="445" spans="1:23" ht="21.75" customHeight="1">
      <c r="A445" s="781"/>
      <c r="B445" s="799"/>
      <c r="C445" s="799"/>
      <c r="D445" s="875"/>
      <c r="E445" s="1022"/>
      <c r="F445" s="1022"/>
      <c r="G445" s="1022"/>
      <c r="H445" s="1002" t="s">
        <v>1751</v>
      </c>
      <c r="I445" s="867" t="s">
        <v>345</v>
      </c>
      <c r="J445" s="1040"/>
    </row>
    <row r="446" spans="1:23" s="774" customFormat="1" ht="21.75" customHeight="1">
      <c r="A446" s="781">
        <v>2</v>
      </c>
      <c r="B446" s="799" t="s">
        <v>822</v>
      </c>
      <c r="C446" s="799" t="s">
        <v>823</v>
      </c>
      <c r="D446" s="799" t="s">
        <v>824</v>
      </c>
      <c r="E446" s="802">
        <v>85000</v>
      </c>
      <c r="F446" s="802">
        <v>85000</v>
      </c>
      <c r="G446" s="802">
        <v>85000</v>
      </c>
      <c r="H446" s="1255" t="s">
        <v>16</v>
      </c>
      <c r="I446" s="805" t="s">
        <v>346</v>
      </c>
      <c r="J446" s="1040" t="s">
        <v>16</v>
      </c>
      <c r="K446" s="772"/>
      <c r="L446" s="773"/>
      <c r="M446" s="773"/>
      <c r="N446" s="772"/>
      <c r="O446" s="772"/>
      <c r="P446" s="772"/>
      <c r="Q446" s="772"/>
      <c r="R446" s="772"/>
      <c r="S446" s="772"/>
      <c r="T446" s="772"/>
      <c r="U446" s="772"/>
      <c r="V446" s="772"/>
      <c r="W446" s="772"/>
    </row>
    <row r="447" spans="1:23" s="774" customFormat="1" ht="21.75" customHeight="1">
      <c r="A447" s="781"/>
      <c r="B447" s="799"/>
      <c r="C447" s="799" t="s">
        <v>347</v>
      </c>
      <c r="D447" s="799" t="s">
        <v>825</v>
      </c>
      <c r="E447" s="802">
        <v>75000</v>
      </c>
      <c r="F447" s="802"/>
      <c r="G447" s="802"/>
      <c r="H447" s="1246"/>
      <c r="I447" s="891"/>
      <c r="J447" s="1040"/>
      <c r="K447" s="772"/>
      <c r="L447" s="773"/>
      <c r="M447" s="773"/>
      <c r="N447" s="772"/>
      <c r="O447" s="772"/>
      <c r="P447" s="772"/>
      <c r="Q447" s="772"/>
      <c r="R447" s="772"/>
      <c r="S447" s="772"/>
      <c r="T447" s="772"/>
      <c r="U447" s="772"/>
      <c r="V447" s="772"/>
      <c r="W447" s="772"/>
    </row>
    <row r="448" spans="1:23" s="774" customFormat="1" ht="21.75" customHeight="1">
      <c r="A448" s="781">
        <v>3</v>
      </c>
      <c r="B448" s="799" t="s">
        <v>348</v>
      </c>
      <c r="C448" s="799" t="s">
        <v>340</v>
      </c>
      <c r="D448" s="910" t="s">
        <v>827</v>
      </c>
      <c r="E448" s="802">
        <v>100000</v>
      </c>
      <c r="F448" s="802">
        <v>100000</v>
      </c>
      <c r="G448" s="802">
        <v>100000</v>
      </c>
      <c r="H448" s="1255" t="s">
        <v>16</v>
      </c>
      <c r="I448" s="805" t="s">
        <v>349</v>
      </c>
      <c r="J448" s="1041" t="s">
        <v>725</v>
      </c>
      <c r="K448" s="772"/>
      <c r="L448" s="773"/>
      <c r="M448" s="773"/>
      <c r="N448" s="772"/>
      <c r="O448" s="772"/>
      <c r="P448" s="772"/>
      <c r="Q448" s="772"/>
      <c r="R448" s="772"/>
      <c r="S448" s="772"/>
      <c r="T448" s="772"/>
      <c r="U448" s="772"/>
      <c r="V448" s="772"/>
      <c r="W448" s="772"/>
    </row>
    <row r="449" spans="1:23" s="774" customFormat="1" ht="21.75" customHeight="1">
      <c r="A449" s="781"/>
      <c r="B449" s="799" t="s">
        <v>350</v>
      </c>
      <c r="C449" s="799" t="s">
        <v>343</v>
      </c>
      <c r="D449" s="910" t="s">
        <v>828</v>
      </c>
      <c r="E449" s="802">
        <v>100000</v>
      </c>
      <c r="F449" s="802"/>
      <c r="G449" s="802"/>
      <c r="H449" s="1246"/>
      <c r="I449" s="805" t="s">
        <v>351</v>
      </c>
      <c r="J449" s="1041" t="s">
        <v>713</v>
      </c>
      <c r="K449" s="772"/>
      <c r="L449" s="773"/>
      <c r="M449" s="773"/>
      <c r="N449" s="772"/>
      <c r="O449" s="772"/>
      <c r="P449" s="772"/>
      <c r="Q449" s="772"/>
      <c r="R449" s="772"/>
      <c r="S449" s="772"/>
      <c r="T449" s="772"/>
      <c r="U449" s="772"/>
      <c r="V449" s="772"/>
      <c r="W449" s="772"/>
    </row>
    <row r="450" spans="1:23" s="774" customFormat="1" ht="21.75" customHeight="1">
      <c r="A450" s="781">
        <v>4</v>
      </c>
      <c r="B450" s="799" t="s">
        <v>352</v>
      </c>
      <c r="C450" s="799" t="s">
        <v>353</v>
      </c>
      <c r="D450" s="910" t="s">
        <v>354</v>
      </c>
      <c r="E450" s="802">
        <v>150000</v>
      </c>
      <c r="F450" s="802">
        <v>150000</v>
      </c>
      <c r="G450" s="802">
        <v>150000</v>
      </c>
      <c r="H450" s="1255" t="s">
        <v>16</v>
      </c>
      <c r="I450" s="805" t="s">
        <v>1706</v>
      </c>
      <c r="J450" s="1041" t="s">
        <v>906</v>
      </c>
      <c r="K450" s="772"/>
      <c r="L450" s="773"/>
      <c r="M450" s="773"/>
      <c r="N450" s="772"/>
      <c r="O450" s="772"/>
      <c r="P450" s="772"/>
      <c r="Q450" s="772"/>
      <c r="R450" s="772"/>
      <c r="S450" s="772"/>
      <c r="T450" s="772"/>
      <c r="U450" s="772"/>
      <c r="V450" s="772"/>
      <c r="W450" s="772"/>
    </row>
    <row r="451" spans="1:23" s="774" customFormat="1" ht="21.75" customHeight="1">
      <c r="A451" s="781"/>
      <c r="B451" s="799"/>
      <c r="C451" s="799" t="s">
        <v>356</v>
      </c>
      <c r="D451" s="913" t="s">
        <v>357</v>
      </c>
      <c r="E451" s="802">
        <v>150000</v>
      </c>
      <c r="F451" s="802"/>
      <c r="G451" s="802"/>
      <c r="H451" s="1246"/>
      <c r="I451" s="805" t="s">
        <v>1707</v>
      </c>
      <c r="J451" s="1041" t="s">
        <v>675</v>
      </c>
      <c r="K451" s="772"/>
      <c r="L451" s="773"/>
      <c r="M451" s="773"/>
      <c r="N451" s="772"/>
      <c r="O451" s="772"/>
      <c r="P451" s="772"/>
      <c r="Q451" s="772"/>
      <c r="R451" s="772"/>
      <c r="S451" s="772"/>
      <c r="T451" s="772"/>
      <c r="U451" s="772"/>
      <c r="V451" s="772"/>
      <c r="W451" s="772"/>
    </row>
    <row r="452" spans="1:23" s="774" customFormat="1" ht="21.75" customHeight="1">
      <c r="A452" s="781"/>
      <c r="B452" s="799"/>
      <c r="C452" s="799" t="s">
        <v>359</v>
      </c>
      <c r="D452" s="809"/>
      <c r="E452" s="802"/>
      <c r="F452" s="802"/>
      <c r="G452" s="802"/>
      <c r="H452" s="1246"/>
      <c r="I452" s="805" t="s">
        <v>1708</v>
      </c>
      <c r="J452" s="798"/>
      <c r="K452" s="772"/>
      <c r="L452" s="773"/>
      <c r="M452" s="773"/>
      <c r="N452" s="772"/>
      <c r="O452" s="772"/>
      <c r="P452" s="772"/>
      <c r="Q452" s="772"/>
      <c r="R452" s="772"/>
      <c r="S452" s="772"/>
      <c r="T452" s="772"/>
      <c r="U452" s="772"/>
      <c r="V452" s="772"/>
      <c r="W452" s="772"/>
    </row>
    <row r="453" spans="1:23" s="774" customFormat="1" ht="21.75" customHeight="1">
      <c r="A453" s="781">
        <v>5</v>
      </c>
      <c r="B453" s="799" t="s">
        <v>360</v>
      </c>
      <c r="C453" s="799" t="s">
        <v>1710</v>
      </c>
      <c r="D453" s="809" t="s">
        <v>362</v>
      </c>
      <c r="E453" s="802">
        <v>150000</v>
      </c>
      <c r="F453" s="1269" t="s">
        <v>1537</v>
      </c>
      <c r="G453" s="1269" t="s">
        <v>1537</v>
      </c>
      <c r="H453" s="1255" t="s">
        <v>16</v>
      </c>
      <c r="I453" s="805" t="s">
        <v>1709</v>
      </c>
      <c r="J453" s="1040" t="s">
        <v>188</v>
      </c>
      <c r="K453" s="772"/>
      <c r="L453" s="773"/>
      <c r="M453" s="773"/>
      <c r="N453" s="772"/>
      <c r="O453" s="772"/>
      <c r="P453" s="772"/>
      <c r="Q453" s="772"/>
      <c r="R453" s="772"/>
      <c r="S453" s="772"/>
      <c r="T453" s="772"/>
      <c r="U453" s="772"/>
      <c r="V453" s="772"/>
      <c r="W453" s="772"/>
    </row>
    <row r="454" spans="1:23" s="774" customFormat="1" ht="21" customHeight="1">
      <c r="A454" s="781"/>
      <c r="B454" s="799"/>
      <c r="C454" s="799" t="s">
        <v>1683</v>
      </c>
      <c r="D454" s="809" t="s">
        <v>829</v>
      </c>
      <c r="E454" s="802">
        <v>150000</v>
      </c>
      <c r="F454" s="802"/>
      <c r="G454" s="802"/>
      <c r="H454" s="1246"/>
      <c r="I454" s="805" t="s">
        <v>1630</v>
      </c>
      <c r="J454" s="1040" t="s">
        <v>189</v>
      </c>
      <c r="K454" s="772"/>
      <c r="L454" s="773"/>
      <c r="M454" s="773"/>
      <c r="N454" s="772"/>
      <c r="O454" s="772"/>
      <c r="P454" s="772"/>
      <c r="Q454" s="772"/>
      <c r="R454" s="772"/>
      <c r="S454" s="772"/>
      <c r="T454" s="772"/>
      <c r="U454" s="772"/>
      <c r="V454" s="772"/>
      <c r="W454" s="772"/>
    </row>
    <row r="455" spans="1:23" s="774" customFormat="1" ht="21.75" customHeight="1">
      <c r="A455" s="904"/>
      <c r="B455" s="904"/>
      <c r="C455" s="904"/>
      <c r="D455" s="904"/>
      <c r="E455" s="1026"/>
      <c r="F455" s="1026"/>
      <c r="G455" s="1026"/>
      <c r="H455" s="1259"/>
      <c r="I455" s="1077"/>
      <c r="J455" s="1026"/>
      <c r="K455" s="772"/>
      <c r="L455" s="773"/>
      <c r="M455" s="773"/>
      <c r="N455" s="772"/>
      <c r="O455" s="772"/>
      <c r="P455" s="772"/>
      <c r="Q455" s="772"/>
      <c r="R455" s="772"/>
      <c r="S455" s="772"/>
      <c r="T455" s="772"/>
      <c r="U455" s="772"/>
      <c r="V455" s="772"/>
      <c r="W455" s="772"/>
    </row>
    <row r="456" spans="1:23" s="774" customFormat="1" ht="21.75" customHeight="1">
      <c r="A456" s="903"/>
      <c r="B456" s="903"/>
      <c r="C456" s="903"/>
      <c r="D456" s="903"/>
      <c r="E456" s="1440"/>
      <c r="F456" s="1440"/>
      <c r="G456" s="1440"/>
      <c r="H456" s="1473"/>
      <c r="I456" s="1439"/>
      <c r="J456" s="1440"/>
      <c r="K456" s="772"/>
      <c r="L456" s="773"/>
      <c r="M456" s="773"/>
      <c r="N456" s="772"/>
      <c r="O456" s="772"/>
      <c r="P456" s="772"/>
      <c r="Q456" s="772"/>
      <c r="R456" s="772"/>
      <c r="S456" s="772"/>
      <c r="T456" s="772"/>
      <c r="U456" s="772"/>
      <c r="V456" s="772"/>
      <c r="W456" s="772"/>
    </row>
    <row r="457" spans="1:23" s="774" customFormat="1" ht="21.75" customHeight="1">
      <c r="A457" s="1851" t="s">
        <v>0</v>
      </c>
      <c r="B457" s="1851"/>
      <c r="C457" s="1851"/>
      <c r="D457" s="1851"/>
      <c r="E457" s="1851"/>
      <c r="F457" s="1851"/>
      <c r="G457" s="1851"/>
      <c r="H457" s="1851"/>
      <c r="I457" s="1851"/>
      <c r="J457" s="1851"/>
      <c r="K457" s="772"/>
      <c r="L457" s="773"/>
      <c r="M457" s="773"/>
      <c r="N457" s="772"/>
      <c r="O457" s="772"/>
      <c r="P457" s="772"/>
      <c r="Q457" s="772"/>
      <c r="R457" s="772"/>
      <c r="S457" s="772"/>
      <c r="T457" s="772"/>
      <c r="U457" s="772"/>
      <c r="V457" s="772"/>
      <c r="W457" s="772"/>
    </row>
    <row r="458" spans="1:23" s="774" customFormat="1" ht="21.75" customHeight="1">
      <c r="A458" s="1836" t="s">
        <v>1733</v>
      </c>
      <c r="B458" s="1836"/>
      <c r="C458" s="1836"/>
      <c r="D458" s="1836"/>
      <c r="E458" s="1836"/>
      <c r="F458" s="1836"/>
      <c r="G458" s="1836"/>
      <c r="H458" s="1836"/>
      <c r="I458" s="1836"/>
      <c r="J458" s="1836"/>
      <c r="K458" s="772"/>
      <c r="L458" s="773"/>
      <c r="M458" s="773"/>
      <c r="N458" s="772"/>
      <c r="O458" s="772"/>
      <c r="P458" s="772"/>
      <c r="Q458" s="772"/>
      <c r="R458" s="772"/>
      <c r="S458" s="772"/>
      <c r="T458" s="772"/>
      <c r="U458" s="772"/>
      <c r="V458" s="772"/>
      <c r="W458" s="772"/>
    </row>
    <row r="459" spans="1:23" s="774" customFormat="1" ht="21.75" customHeight="1">
      <c r="A459" s="1866" t="s">
        <v>1</v>
      </c>
      <c r="B459" s="1866"/>
      <c r="C459" s="1866"/>
      <c r="D459" s="1866"/>
      <c r="E459" s="1866"/>
      <c r="F459" s="1866"/>
      <c r="G459" s="1866"/>
      <c r="H459" s="1866"/>
      <c r="I459" s="1866"/>
      <c r="J459" s="1866"/>
      <c r="K459" s="772"/>
      <c r="L459" s="773"/>
      <c r="M459" s="773"/>
      <c r="N459" s="772"/>
      <c r="O459" s="772"/>
      <c r="P459" s="772"/>
      <c r="Q459" s="772"/>
      <c r="R459" s="772"/>
      <c r="S459" s="772"/>
      <c r="T459" s="772"/>
      <c r="U459" s="772"/>
      <c r="V459" s="772"/>
      <c r="W459" s="772"/>
    </row>
    <row r="460" spans="1:23" s="774" customFormat="1" ht="21.75" customHeight="1">
      <c r="A460" s="1867" t="s">
        <v>1788</v>
      </c>
      <c r="B460" s="1838"/>
      <c r="C460" s="1838"/>
      <c r="D460" s="1838"/>
      <c r="E460" s="1838"/>
      <c r="F460" s="1838"/>
      <c r="G460" s="1838"/>
      <c r="H460" s="1838"/>
      <c r="I460" s="1838"/>
      <c r="J460" s="1838"/>
      <c r="K460" s="772"/>
      <c r="L460" s="773"/>
      <c r="M460" s="773"/>
      <c r="N460" s="772"/>
      <c r="O460" s="772"/>
      <c r="P460" s="772"/>
      <c r="Q460" s="772"/>
      <c r="R460" s="772"/>
      <c r="S460" s="772"/>
      <c r="T460" s="772"/>
      <c r="U460" s="772"/>
      <c r="V460" s="772"/>
      <c r="W460" s="772"/>
    </row>
    <row r="461" spans="1:23" s="774" customFormat="1" ht="21.75" customHeight="1">
      <c r="A461" s="1867" t="s">
        <v>1789</v>
      </c>
      <c r="B461" s="1838"/>
      <c r="C461" s="1838"/>
      <c r="D461" s="1838"/>
      <c r="E461" s="1838"/>
      <c r="F461" s="1838"/>
      <c r="G461" s="1838"/>
      <c r="H461" s="1838"/>
      <c r="I461" s="1838"/>
      <c r="J461" s="1838"/>
      <c r="K461" s="772"/>
      <c r="L461" s="773"/>
      <c r="M461" s="773"/>
      <c r="N461" s="772"/>
      <c r="O461" s="772"/>
      <c r="P461" s="772"/>
      <c r="Q461" s="772"/>
      <c r="R461" s="772"/>
      <c r="S461" s="772"/>
      <c r="T461" s="772"/>
      <c r="U461" s="772"/>
      <c r="V461" s="772"/>
      <c r="W461" s="772"/>
    </row>
    <row r="462" spans="1:23" s="774" customFormat="1" ht="21.75" customHeight="1">
      <c r="A462" s="1868" t="s">
        <v>1790</v>
      </c>
      <c r="B462" s="1868"/>
      <c r="C462" s="1868"/>
      <c r="D462" s="1868"/>
      <c r="E462" s="1868"/>
      <c r="F462" s="1868"/>
      <c r="G462" s="1868"/>
      <c r="H462" s="1868"/>
      <c r="I462" s="1868"/>
      <c r="J462" s="1868"/>
      <c r="K462" s="772"/>
      <c r="L462" s="773"/>
      <c r="M462" s="773"/>
      <c r="N462" s="772"/>
      <c r="O462" s="772"/>
      <c r="P462" s="772"/>
      <c r="Q462" s="772"/>
      <c r="R462" s="772"/>
      <c r="S462" s="772"/>
      <c r="T462" s="772"/>
      <c r="U462" s="772"/>
      <c r="V462" s="772"/>
      <c r="W462" s="772"/>
    </row>
    <row r="463" spans="1:23" s="774" customFormat="1" ht="21.75" customHeight="1">
      <c r="A463" s="1337" t="s">
        <v>2023</v>
      </c>
      <c r="B463" s="777"/>
      <c r="C463" s="777"/>
      <c r="D463" s="778"/>
      <c r="E463" s="1005"/>
      <c r="F463" s="1005"/>
      <c r="G463" s="1005"/>
      <c r="H463" s="1245"/>
      <c r="I463" s="1074"/>
      <c r="J463" s="1037"/>
      <c r="K463" s="772"/>
      <c r="L463" s="773"/>
      <c r="M463" s="773"/>
      <c r="N463" s="772"/>
      <c r="O463" s="772"/>
      <c r="P463" s="772"/>
      <c r="Q463" s="772"/>
      <c r="R463" s="772"/>
      <c r="S463" s="772"/>
      <c r="T463" s="772"/>
      <c r="U463" s="772"/>
      <c r="V463" s="772"/>
      <c r="W463" s="772"/>
    </row>
    <row r="464" spans="1:23" s="774" customFormat="1" ht="21.75" customHeight="1">
      <c r="A464" s="1853" t="s">
        <v>931</v>
      </c>
      <c r="B464" s="1869" t="s">
        <v>2</v>
      </c>
      <c r="C464" s="1869" t="s">
        <v>3</v>
      </c>
      <c r="D464" s="779" t="s">
        <v>4</v>
      </c>
      <c r="E464" s="1856" t="s">
        <v>1321</v>
      </c>
      <c r="F464" s="1857"/>
      <c r="G464" s="1858"/>
      <c r="H464" s="780" t="s">
        <v>932</v>
      </c>
      <c r="I464" s="1163" t="s">
        <v>5</v>
      </c>
      <c r="J464" s="779" t="s">
        <v>6</v>
      </c>
      <c r="K464" s="772"/>
      <c r="L464" s="773"/>
      <c r="M464" s="773"/>
      <c r="N464" s="772"/>
      <c r="O464" s="772"/>
      <c r="P464" s="772"/>
      <c r="Q464" s="772"/>
      <c r="R464" s="772"/>
      <c r="S464" s="772"/>
      <c r="T464" s="772"/>
      <c r="U464" s="772"/>
      <c r="V464" s="772"/>
      <c r="W464" s="772"/>
    </row>
    <row r="465" spans="1:23" s="774" customFormat="1" ht="21.75" customHeight="1">
      <c r="A465" s="1854"/>
      <c r="B465" s="1870"/>
      <c r="C465" s="1870"/>
      <c r="D465" s="781" t="s">
        <v>7</v>
      </c>
      <c r="E465" s="782" t="s">
        <v>558</v>
      </c>
      <c r="F465" s="783" t="s">
        <v>802</v>
      </c>
      <c r="G465" s="783" t="s">
        <v>1742</v>
      </c>
      <c r="H465" s="784" t="s">
        <v>933</v>
      </c>
      <c r="I465" s="1872" t="s">
        <v>9</v>
      </c>
      <c r="J465" s="1872" t="s">
        <v>10</v>
      </c>
      <c r="K465" s="772"/>
      <c r="L465" s="773"/>
      <c r="M465" s="773"/>
      <c r="N465" s="772"/>
      <c r="O465" s="772"/>
      <c r="P465" s="772"/>
      <c r="Q465" s="772"/>
      <c r="R465" s="772"/>
      <c r="S465" s="772"/>
      <c r="T465" s="772"/>
      <c r="U465" s="772"/>
      <c r="V465" s="772"/>
      <c r="W465" s="772"/>
    </row>
    <row r="466" spans="1:23" s="774" customFormat="1" ht="21.75" customHeight="1">
      <c r="A466" s="1855"/>
      <c r="B466" s="1871"/>
      <c r="C466" s="1871"/>
      <c r="D466" s="785"/>
      <c r="E466" s="786" t="s">
        <v>11</v>
      </c>
      <c r="F466" s="786" t="s">
        <v>11</v>
      </c>
      <c r="G466" s="787" t="s">
        <v>11</v>
      </c>
      <c r="H466" s="787"/>
      <c r="I466" s="1873"/>
      <c r="J466" s="1873"/>
      <c r="K466" s="772"/>
      <c r="L466" s="773"/>
      <c r="M466" s="773"/>
      <c r="N466" s="772"/>
      <c r="O466" s="772"/>
      <c r="P466" s="772"/>
      <c r="Q466" s="772"/>
      <c r="R466" s="772"/>
      <c r="S466" s="772"/>
      <c r="T466" s="772"/>
      <c r="U466" s="772"/>
      <c r="V466" s="772"/>
      <c r="W466" s="772"/>
    </row>
    <row r="467" spans="1:23" s="774" customFormat="1" ht="21.75" customHeight="1">
      <c r="A467" s="807">
        <v>6</v>
      </c>
      <c r="B467" s="819" t="s">
        <v>371</v>
      </c>
      <c r="C467" s="799" t="s">
        <v>372</v>
      </c>
      <c r="D467" s="915" t="s">
        <v>373</v>
      </c>
      <c r="E467" s="802">
        <v>80000</v>
      </c>
      <c r="F467" s="802">
        <v>80000</v>
      </c>
      <c r="G467" s="802">
        <v>80000</v>
      </c>
      <c r="H467" s="1001" t="s">
        <v>1066</v>
      </c>
      <c r="I467" s="805" t="s">
        <v>374</v>
      </c>
      <c r="J467" s="1041" t="s">
        <v>905</v>
      </c>
      <c r="K467" s="772"/>
      <c r="L467" s="773"/>
      <c r="M467" s="773"/>
      <c r="N467" s="772"/>
      <c r="O467" s="772"/>
      <c r="P467" s="772"/>
      <c r="Q467" s="772"/>
      <c r="R467" s="772"/>
      <c r="S467" s="772"/>
      <c r="T467" s="772"/>
      <c r="U467" s="772"/>
      <c r="V467" s="772"/>
      <c r="W467" s="772"/>
    </row>
    <row r="468" spans="1:23" s="774" customFormat="1" ht="21.75" customHeight="1">
      <c r="A468" s="807"/>
      <c r="B468" s="819"/>
      <c r="C468" s="799" t="s">
        <v>375</v>
      </c>
      <c r="D468" s="916" t="s">
        <v>830</v>
      </c>
      <c r="E468" s="802">
        <v>80000</v>
      </c>
      <c r="F468" s="1008"/>
      <c r="G468" s="802"/>
      <c r="H468" s="1002" t="s">
        <v>1050</v>
      </c>
      <c r="I468" s="867" t="s">
        <v>2348</v>
      </c>
      <c r="J468" s="798" t="s">
        <v>1338</v>
      </c>
      <c r="K468" s="772"/>
      <c r="L468" s="773"/>
      <c r="M468" s="773"/>
      <c r="N468" s="772"/>
      <c r="O468" s="772"/>
      <c r="P468" s="772"/>
      <c r="Q468" s="772"/>
      <c r="R468" s="772"/>
      <c r="S468" s="772"/>
      <c r="T468" s="772"/>
      <c r="U468" s="772"/>
      <c r="V468" s="772"/>
      <c r="W468" s="772"/>
    </row>
    <row r="469" spans="1:23" s="774" customFormat="1" ht="21.75" customHeight="1">
      <c r="A469" s="807"/>
      <c r="B469" s="819"/>
      <c r="C469" s="799"/>
      <c r="D469" s="916"/>
      <c r="E469" s="802"/>
      <c r="F469" s="1008"/>
      <c r="G469" s="802"/>
      <c r="H469" s="1002" t="s">
        <v>1751</v>
      </c>
      <c r="I469" s="805"/>
      <c r="J469" s="798"/>
      <c r="K469" s="772"/>
      <c r="L469" s="773"/>
      <c r="M469" s="773"/>
      <c r="N469" s="772"/>
      <c r="O469" s="772"/>
      <c r="P469" s="772"/>
      <c r="Q469" s="772"/>
      <c r="R469" s="772"/>
      <c r="S469" s="772"/>
      <c r="T469" s="772"/>
      <c r="U469" s="772"/>
      <c r="V469" s="772"/>
      <c r="W469" s="772"/>
    </row>
    <row r="470" spans="1:23" s="774" customFormat="1" ht="21.75" customHeight="1">
      <c r="A470" s="781">
        <v>7</v>
      </c>
      <c r="B470" s="799" t="s">
        <v>723</v>
      </c>
      <c r="C470" s="897" t="s">
        <v>1098</v>
      </c>
      <c r="D470" s="781" t="s">
        <v>726</v>
      </c>
      <c r="E470" s="802">
        <v>20000</v>
      </c>
      <c r="F470" s="802">
        <v>20000</v>
      </c>
      <c r="G470" s="802">
        <v>20000</v>
      </c>
      <c r="H470" s="1255" t="s">
        <v>16</v>
      </c>
      <c r="I470" s="896" t="s">
        <v>832</v>
      </c>
      <c r="J470" s="1040" t="s">
        <v>188</v>
      </c>
      <c r="K470" s="772"/>
      <c r="L470" s="773"/>
      <c r="M470" s="773"/>
      <c r="N470" s="772"/>
      <c r="O470" s="772"/>
      <c r="P470" s="772"/>
      <c r="Q470" s="772"/>
      <c r="R470" s="772"/>
      <c r="S470" s="772"/>
      <c r="T470" s="772"/>
      <c r="U470" s="772"/>
      <c r="V470" s="772"/>
      <c r="W470" s="772"/>
    </row>
    <row r="471" spans="1:23" s="774" customFormat="1" ht="21.75" customHeight="1">
      <c r="A471" s="781"/>
      <c r="B471" s="799" t="s">
        <v>724</v>
      </c>
      <c r="C471" s="897" t="s">
        <v>1099</v>
      </c>
      <c r="D471" s="781" t="s">
        <v>727</v>
      </c>
      <c r="E471" s="802">
        <v>20000</v>
      </c>
      <c r="F471" s="802"/>
      <c r="G471" s="802"/>
      <c r="H471" s="1246"/>
      <c r="I471" s="805" t="s">
        <v>831</v>
      </c>
      <c r="J471" s="1040" t="s">
        <v>189</v>
      </c>
      <c r="K471" s="772"/>
      <c r="L471" s="773"/>
      <c r="M471" s="773"/>
      <c r="N471" s="772"/>
      <c r="O471" s="772"/>
      <c r="P471" s="772"/>
      <c r="Q471" s="772"/>
      <c r="R471" s="772"/>
      <c r="S471" s="772"/>
      <c r="T471" s="772"/>
      <c r="U471" s="772"/>
      <c r="V471" s="772"/>
      <c r="W471" s="772"/>
    </row>
    <row r="472" spans="1:23" s="774" customFormat="1" ht="21.75" customHeight="1">
      <c r="A472" s="781">
        <v>8</v>
      </c>
      <c r="B472" s="799" t="s">
        <v>1089</v>
      </c>
      <c r="C472" s="897" t="s">
        <v>1100</v>
      </c>
      <c r="D472" s="823" t="s">
        <v>728</v>
      </c>
      <c r="E472" s="802">
        <v>20000</v>
      </c>
      <c r="F472" s="802">
        <v>20000</v>
      </c>
      <c r="G472" s="802">
        <v>20000</v>
      </c>
      <c r="H472" s="1255" t="s">
        <v>16</v>
      </c>
      <c r="I472" s="857" t="s">
        <v>833</v>
      </c>
      <c r="J472" s="1040" t="s">
        <v>188</v>
      </c>
      <c r="K472" s="772"/>
      <c r="L472" s="773"/>
      <c r="M472" s="773"/>
      <c r="N472" s="772"/>
      <c r="O472" s="772"/>
      <c r="P472" s="772"/>
      <c r="Q472" s="772"/>
      <c r="R472" s="772"/>
      <c r="S472" s="772"/>
      <c r="T472" s="772"/>
      <c r="U472" s="772"/>
      <c r="V472" s="772"/>
      <c r="W472" s="772"/>
    </row>
    <row r="473" spans="1:23" s="774" customFormat="1" ht="21.75" customHeight="1">
      <c r="A473" s="781"/>
      <c r="B473" s="799" t="s">
        <v>1090</v>
      </c>
      <c r="C473" s="897" t="s">
        <v>1101</v>
      </c>
      <c r="D473" s="809" t="s">
        <v>730</v>
      </c>
      <c r="E473" s="802">
        <v>20000</v>
      </c>
      <c r="F473" s="802"/>
      <c r="G473" s="802"/>
      <c r="H473" s="1246"/>
      <c r="I473" s="805" t="s">
        <v>732</v>
      </c>
      <c r="J473" s="1040" t="s">
        <v>189</v>
      </c>
      <c r="K473" s="772"/>
      <c r="L473" s="773"/>
      <c r="M473" s="773"/>
      <c r="N473" s="772"/>
      <c r="O473" s="772"/>
      <c r="P473" s="772"/>
      <c r="Q473" s="772"/>
      <c r="R473" s="772"/>
      <c r="S473" s="772"/>
      <c r="T473" s="772"/>
      <c r="U473" s="772"/>
      <c r="V473" s="772"/>
      <c r="W473" s="772"/>
    </row>
    <row r="474" spans="1:23" s="774" customFormat="1" ht="21.75" customHeight="1">
      <c r="A474" s="781"/>
      <c r="B474" s="799"/>
      <c r="C474" s="897" t="s">
        <v>1102</v>
      </c>
      <c r="D474" s="821" t="s">
        <v>2334</v>
      </c>
      <c r="E474" s="802"/>
      <c r="F474" s="802"/>
      <c r="G474" s="802"/>
      <c r="H474" s="1246"/>
      <c r="I474" s="805"/>
      <c r="J474" s="1040"/>
      <c r="K474" s="772"/>
      <c r="L474" s="773"/>
      <c r="M474" s="773"/>
      <c r="N474" s="772"/>
      <c r="O474" s="772"/>
      <c r="P474" s="772"/>
      <c r="Q474" s="772"/>
      <c r="R474" s="772"/>
      <c r="S474" s="772"/>
      <c r="T474" s="772"/>
      <c r="U474" s="772"/>
      <c r="V474" s="772"/>
      <c r="W474" s="772"/>
    </row>
    <row r="475" spans="1:23" s="774" customFormat="1" ht="21.75" customHeight="1">
      <c r="A475" s="781">
        <v>9</v>
      </c>
      <c r="B475" s="799" t="s">
        <v>682</v>
      </c>
      <c r="C475" s="799" t="s">
        <v>2332</v>
      </c>
      <c r="D475" s="781" t="s">
        <v>683</v>
      </c>
      <c r="E475" s="802">
        <v>500000</v>
      </c>
      <c r="F475" s="802">
        <v>500000</v>
      </c>
      <c r="G475" s="802">
        <v>500000</v>
      </c>
      <c r="H475" s="1255" t="s">
        <v>16</v>
      </c>
      <c r="I475" s="805" t="s">
        <v>2347</v>
      </c>
      <c r="J475" s="1040" t="s">
        <v>14</v>
      </c>
      <c r="K475" s="772"/>
      <c r="L475" s="773"/>
      <c r="M475" s="773"/>
      <c r="N475" s="772"/>
      <c r="O475" s="772"/>
      <c r="P475" s="772"/>
      <c r="Q475" s="772"/>
      <c r="R475" s="772"/>
      <c r="S475" s="772"/>
      <c r="T475" s="772"/>
      <c r="U475" s="772"/>
      <c r="V475" s="772"/>
      <c r="W475" s="772"/>
    </row>
    <row r="476" spans="1:23" s="774" customFormat="1" ht="21.75" customHeight="1">
      <c r="A476" s="781"/>
      <c r="B476" s="799"/>
      <c r="C476" s="799" t="s">
        <v>2333</v>
      </c>
      <c r="D476" s="799"/>
      <c r="E476" s="802">
        <v>500000</v>
      </c>
      <c r="F476" s="802"/>
      <c r="G476" s="802"/>
      <c r="H476" s="1246"/>
      <c r="I476" s="805" t="s">
        <v>1262</v>
      </c>
      <c r="J476" s="1040"/>
      <c r="K476" s="772"/>
      <c r="L476" s="773"/>
      <c r="M476" s="773"/>
      <c r="N476" s="772"/>
      <c r="O476" s="772"/>
      <c r="P476" s="772"/>
      <c r="Q476" s="772"/>
      <c r="R476" s="772"/>
      <c r="S476" s="772"/>
      <c r="T476" s="772"/>
      <c r="U476" s="772"/>
      <c r="V476" s="772"/>
      <c r="W476" s="772"/>
    </row>
    <row r="477" spans="1:23" s="774" customFormat="1" ht="21.75" customHeight="1">
      <c r="A477" s="781"/>
      <c r="B477" s="799"/>
      <c r="C477" s="799" t="s">
        <v>1261</v>
      </c>
      <c r="D477" s="875"/>
      <c r="E477" s="1022"/>
      <c r="F477" s="1022"/>
      <c r="G477" s="1022"/>
      <c r="H477" s="1257"/>
      <c r="I477" s="867" t="s">
        <v>1263</v>
      </c>
      <c r="J477" s="1040"/>
      <c r="K477" s="772"/>
      <c r="L477" s="773"/>
      <c r="M477" s="773"/>
      <c r="N477" s="772"/>
      <c r="O477" s="772"/>
      <c r="P477" s="772"/>
      <c r="Q477" s="772"/>
      <c r="R477" s="772"/>
      <c r="S477" s="772"/>
      <c r="T477" s="772"/>
      <c r="U477" s="772"/>
      <c r="V477" s="772"/>
      <c r="W477" s="772"/>
    </row>
    <row r="478" spans="1:23" s="774" customFormat="1" ht="21.75" customHeight="1">
      <c r="A478" s="781">
        <v>10</v>
      </c>
      <c r="B478" s="799" t="s">
        <v>376</v>
      </c>
      <c r="C478" s="799" t="s">
        <v>377</v>
      </c>
      <c r="D478" s="889" t="s">
        <v>378</v>
      </c>
      <c r="E478" s="802" t="s">
        <v>1537</v>
      </c>
      <c r="F478" s="802">
        <v>300000</v>
      </c>
      <c r="G478" s="802" t="s">
        <v>1537</v>
      </c>
      <c r="H478" s="1255" t="s">
        <v>16</v>
      </c>
      <c r="I478" s="805" t="s">
        <v>2345</v>
      </c>
      <c r="J478" s="1040" t="s">
        <v>14</v>
      </c>
      <c r="K478" s="772"/>
      <c r="L478" s="773"/>
      <c r="M478" s="773"/>
      <c r="N478" s="772"/>
      <c r="O478" s="772"/>
      <c r="P478" s="772"/>
      <c r="Q478" s="772"/>
      <c r="R478" s="772"/>
      <c r="S478" s="772"/>
      <c r="T478" s="772"/>
      <c r="U478" s="772"/>
      <c r="V478" s="772"/>
      <c r="W478" s="772"/>
    </row>
    <row r="479" spans="1:23" s="774" customFormat="1" ht="21.75" customHeight="1">
      <c r="A479" s="785"/>
      <c r="B479" s="812"/>
      <c r="C479" s="812" t="s">
        <v>380</v>
      </c>
      <c r="D479" s="814" t="s">
        <v>1328</v>
      </c>
      <c r="E479" s="1020"/>
      <c r="F479" s="1020"/>
      <c r="G479" s="1020"/>
      <c r="H479" s="1254"/>
      <c r="I479" s="872" t="s">
        <v>2346</v>
      </c>
      <c r="J479" s="1056"/>
      <c r="K479" s="772"/>
      <c r="L479" s="773"/>
      <c r="M479" s="773"/>
      <c r="N479" s="772"/>
      <c r="O479" s="772"/>
      <c r="P479" s="772"/>
      <c r="Q479" s="772"/>
      <c r="R479" s="772"/>
      <c r="S479" s="772"/>
      <c r="T479" s="772"/>
      <c r="U479" s="772"/>
      <c r="V479" s="772"/>
      <c r="W479" s="772"/>
    </row>
    <row r="480" spans="1:23" s="774" customFormat="1" ht="21.75" customHeight="1">
      <c r="A480" s="816"/>
      <c r="B480" s="817"/>
      <c r="C480" s="1474"/>
      <c r="D480" s="899"/>
      <c r="E480" s="1010"/>
      <c r="F480" s="1010"/>
      <c r="G480" s="1010"/>
      <c r="H480" s="1249"/>
      <c r="I480" s="879"/>
      <c r="J480" s="1055"/>
      <c r="K480" s="772"/>
      <c r="L480" s="773"/>
      <c r="M480" s="773"/>
      <c r="N480" s="772"/>
      <c r="O480" s="772"/>
      <c r="P480" s="772"/>
      <c r="Q480" s="772"/>
      <c r="R480" s="772"/>
      <c r="S480" s="772"/>
      <c r="T480" s="772"/>
      <c r="U480" s="772"/>
      <c r="V480" s="772"/>
      <c r="W480" s="772"/>
    </row>
    <row r="481" spans="1:23" s="774" customFormat="1" ht="21.75" customHeight="1">
      <c r="A481" s="1851" t="s">
        <v>0</v>
      </c>
      <c r="B481" s="1851"/>
      <c r="C481" s="1851"/>
      <c r="D481" s="1851"/>
      <c r="E481" s="1851"/>
      <c r="F481" s="1851"/>
      <c r="G481" s="1851"/>
      <c r="H481" s="1851"/>
      <c r="I481" s="1851"/>
      <c r="J481" s="1851"/>
      <c r="K481" s="772"/>
      <c r="L481" s="773"/>
      <c r="M481" s="773"/>
      <c r="N481" s="772"/>
      <c r="O481" s="772"/>
      <c r="P481" s="772"/>
      <c r="Q481" s="772"/>
      <c r="R481" s="772"/>
      <c r="S481" s="772"/>
      <c r="T481" s="772"/>
      <c r="U481" s="772"/>
      <c r="V481" s="772"/>
      <c r="W481" s="772"/>
    </row>
    <row r="482" spans="1:23" s="774" customFormat="1" ht="21.75" customHeight="1">
      <c r="A482" s="1836" t="s">
        <v>1733</v>
      </c>
      <c r="B482" s="1836"/>
      <c r="C482" s="1836"/>
      <c r="D482" s="1836"/>
      <c r="E482" s="1836"/>
      <c r="F482" s="1836"/>
      <c r="G482" s="1836"/>
      <c r="H482" s="1836"/>
      <c r="I482" s="1836"/>
      <c r="J482" s="1836"/>
      <c r="K482" s="772"/>
      <c r="L482" s="773"/>
      <c r="M482" s="773"/>
      <c r="N482" s="772"/>
      <c r="O482" s="772"/>
      <c r="P482" s="772"/>
      <c r="Q482" s="772"/>
      <c r="R482" s="772"/>
      <c r="S482" s="772"/>
      <c r="T482" s="772"/>
      <c r="U482" s="772"/>
      <c r="V482" s="772"/>
      <c r="W482" s="772"/>
    </row>
    <row r="483" spans="1:23" s="774" customFormat="1" ht="21.75" customHeight="1">
      <c r="A483" s="1866" t="s">
        <v>1</v>
      </c>
      <c r="B483" s="1866"/>
      <c r="C483" s="1866"/>
      <c r="D483" s="1866"/>
      <c r="E483" s="1866"/>
      <c r="F483" s="1866"/>
      <c r="G483" s="1866"/>
      <c r="H483" s="1866"/>
      <c r="I483" s="1866"/>
      <c r="J483" s="1866"/>
      <c r="K483" s="772"/>
      <c r="L483" s="773"/>
      <c r="M483" s="773"/>
      <c r="N483" s="772"/>
      <c r="O483" s="772"/>
      <c r="P483" s="772"/>
      <c r="Q483" s="772"/>
      <c r="R483" s="772"/>
      <c r="S483" s="772"/>
      <c r="T483" s="772"/>
      <c r="U483" s="772"/>
      <c r="V483" s="772"/>
      <c r="W483" s="772"/>
    </row>
    <row r="484" spans="1:23" ht="21.75" customHeight="1">
      <c r="A484" s="1867" t="s">
        <v>1788</v>
      </c>
      <c r="B484" s="1838"/>
      <c r="C484" s="1838"/>
      <c r="D484" s="1838"/>
      <c r="E484" s="1838"/>
      <c r="F484" s="1838"/>
      <c r="G484" s="1838"/>
      <c r="H484" s="1838"/>
      <c r="I484" s="1838"/>
      <c r="J484" s="1838"/>
    </row>
    <row r="485" spans="1:23" ht="21.75" customHeight="1">
      <c r="A485" s="1867" t="s">
        <v>1789</v>
      </c>
      <c r="B485" s="1838"/>
      <c r="C485" s="1838"/>
      <c r="D485" s="1838"/>
      <c r="E485" s="1838"/>
      <c r="F485" s="1838"/>
      <c r="G485" s="1838"/>
      <c r="H485" s="1838"/>
      <c r="I485" s="1838"/>
      <c r="J485" s="1838"/>
    </row>
    <row r="486" spans="1:23" ht="21.75" customHeight="1">
      <c r="A486" s="1868" t="s">
        <v>1790</v>
      </c>
      <c r="B486" s="1868"/>
      <c r="C486" s="1868"/>
      <c r="D486" s="1868"/>
      <c r="E486" s="1868"/>
      <c r="F486" s="1868"/>
      <c r="G486" s="1868"/>
      <c r="H486" s="1868"/>
      <c r="I486" s="1868"/>
      <c r="J486" s="1868"/>
      <c r="K486" s="927"/>
      <c r="L486" s="928"/>
      <c r="M486" s="928"/>
    </row>
    <row r="487" spans="1:23" ht="21.75" customHeight="1">
      <c r="A487" s="1337" t="s">
        <v>2023</v>
      </c>
      <c r="B487" s="777"/>
      <c r="C487" s="777"/>
      <c r="D487" s="778"/>
      <c r="E487" s="1005"/>
      <c r="F487" s="1005"/>
      <c r="G487" s="1005"/>
      <c r="H487" s="1245"/>
      <c r="I487" s="1074"/>
      <c r="J487" s="1037"/>
      <c r="K487" s="911"/>
      <c r="L487" s="912"/>
      <c r="M487" s="912"/>
    </row>
    <row r="488" spans="1:23" ht="21.75" customHeight="1">
      <c r="A488" s="1853" t="s">
        <v>931</v>
      </c>
      <c r="B488" s="1869" t="s">
        <v>2</v>
      </c>
      <c r="C488" s="1869" t="s">
        <v>3</v>
      </c>
      <c r="D488" s="779" t="s">
        <v>4</v>
      </c>
      <c r="E488" s="1856" t="s">
        <v>1321</v>
      </c>
      <c r="F488" s="1857"/>
      <c r="G488" s="1858"/>
      <c r="H488" s="780" t="s">
        <v>932</v>
      </c>
      <c r="I488" s="1163" t="s">
        <v>5</v>
      </c>
      <c r="J488" s="779" t="s">
        <v>6</v>
      </c>
      <c r="K488" s="927"/>
      <c r="L488" s="928"/>
      <c r="M488" s="928"/>
    </row>
    <row r="489" spans="1:23" ht="21.75" customHeight="1">
      <c r="A489" s="1854"/>
      <c r="B489" s="1870"/>
      <c r="C489" s="1870"/>
      <c r="D489" s="781" t="s">
        <v>7</v>
      </c>
      <c r="E489" s="782" t="s">
        <v>558</v>
      </c>
      <c r="F489" s="783" t="s">
        <v>802</v>
      </c>
      <c r="G489" s="783" t="s">
        <v>1742</v>
      </c>
      <c r="H489" s="784" t="s">
        <v>933</v>
      </c>
      <c r="I489" s="1872" t="s">
        <v>9</v>
      </c>
      <c r="J489" s="1872" t="s">
        <v>10</v>
      </c>
      <c r="K489" s="927"/>
      <c r="L489" s="928"/>
      <c r="M489" s="928"/>
    </row>
    <row r="490" spans="1:23" ht="21.75" customHeight="1">
      <c r="A490" s="1855"/>
      <c r="B490" s="1871"/>
      <c r="C490" s="1871"/>
      <c r="D490" s="785"/>
      <c r="E490" s="786" t="s">
        <v>11</v>
      </c>
      <c r="F490" s="786" t="s">
        <v>11</v>
      </c>
      <c r="G490" s="787" t="s">
        <v>11</v>
      </c>
      <c r="H490" s="787"/>
      <c r="I490" s="1873"/>
      <c r="J490" s="1873"/>
      <c r="K490" s="927"/>
      <c r="L490" s="928"/>
      <c r="M490" s="928"/>
    </row>
    <row r="491" spans="1:23" ht="21.75" customHeight="1">
      <c r="A491" s="788">
        <v>11</v>
      </c>
      <c r="B491" s="880" t="s">
        <v>1093</v>
      </c>
      <c r="C491" s="921" t="s">
        <v>1103</v>
      </c>
      <c r="D491" s="880" t="s">
        <v>1096</v>
      </c>
      <c r="E491" s="1021">
        <v>15000</v>
      </c>
      <c r="F491" s="1021">
        <v>15000</v>
      </c>
      <c r="G491" s="1021">
        <v>15000</v>
      </c>
      <c r="H491" s="1001" t="s">
        <v>1066</v>
      </c>
      <c r="I491" s="883" t="s">
        <v>2069</v>
      </c>
      <c r="J491" s="1039" t="s">
        <v>188</v>
      </c>
      <c r="K491" s="927"/>
      <c r="L491" s="928"/>
      <c r="M491" s="928"/>
    </row>
    <row r="492" spans="1:23" ht="21.75" customHeight="1">
      <c r="A492" s="781"/>
      <c r="B492" s="799" t="s">
        <v>1094</v>
      </c>
      <c r="C492" s="897" t="s">
        <v>1095</v>
      </c>
      <c r="D492" s="799"/>
      <c r="E492" s="802"/>
      <c r="F492" s="802"/>
      <c r="G492" s="802"/>
      <c r="H492" s="1002" t="s">
        <v>1050</v>
      </c>
      <c r="I492" s="805" t="s">
        <v>2070</v>
      </c>
      <c r="J492" s="1040" t="s">
        <v>189</v>
      </c>
      <c r="K492" s="927"/>
      <c r="L492" s="928"/>
      <c r="M492" s="928"/>
    </row>
    <row r="493" spans="1:23" ht="21.75" customHeight="1">
      <c r="A493" s="781"/>
      <c r="B493" s="799"/>
      <c r="C493" s="897"/>
      <c r="D493" s="799"/>
      <c r="E493" s="802"/>
      <c r="F493" s="802"/>
      <c r="G493" s="802"/>
      <c r="H493" s="1002" t="s">
        <v>1751</v>
      </c>
      <c r="I493" s="805"/>
      <c r="J493" s="1040"/>
      <c r="K493" s="927"/>
    </row>
    <row r="494" spans="1:23" ht="21.75" customHeight="1">
      <c r="A494" s="781">
        <v>12</v>
      </c>
      <c r="B494" s="799" t="s">
        <v>1097</v>
      </c>
      <c r="C494" s="897" t="s">
        <v>2336</v>
      </c>
      <c r="D494" s="799" t="s">
        <v>1104</v>
      </c>
      <c r="E494" s="802">
        <v>50000</v>
      </c>
      <c r="F494" s="802">
        <v>50000</v>
      </c>
      <c r="G494" s="802">
        <v>50000</v>
      </c>
      <c r="H494" s="1255" t="s">
        <v>16</v>
      </c>
      <c r="I494" s="805" t="s">
        <v>367</v>
      </c>
      <c r="J494" s="1040" t="s">
        <v>16</v>
      </c>
      <c r="K494" s="927"/>
    </row>
    <row r="495" spans="1:23" ht="21.75" customHeight="1">
      <c r="A495" s="781"/>
      <c r="B495" s="799"/>
      <c r="C495" s="799" t="s">
        <v>2335</v>
      </c>
      <c r="D495" s="799" t="s">
        <v>268</v>
      </c>
      <c r="E495" s="802"/>
      <c r="F495" s="802"/>
      <c r="G495" s="802"/>
      <c r="H495" s="1246"/>
      <c r="I495" s="805" t="s">
        <v>1716</v>
      </c>
      <c r="J495" s="1040"/>
      <c r="K495" s="927"/>
    </row>
    <row r="496" spans="1:23" ht="21.75" customHeight="1">
      <c r="A496" s="781"/>
      <c r="B496" s="799"/>
      <c r="C496" s="897" t="s">
        <v>2337</v>
      </c>
      <c r="D496" s="809"/>
      <c r="E496" s="802"/>
      <c r="F496" s="802"/>
      <c r="G496" s="802"/>
      <c r="H496" s="1246"/>
      <c r="I496" s="805" t="s">
        <v>1717</v>
      </c>
      <c r="J496" s="798"/>
      <c r="K496" s="927"/>
    </row>
    <row r="497" spans="1:11" ht="21.75" customHeight="1">
      <c r="A497" s="781"/>
      <c r="B497" s="799"/>
      <c r="C497" s="799" t="s">
        <v>2338</v>
      </c>
      <c r="D497" s="809"/>
      <c r="E497" s="802"/>
      <c r="F497" s="802"/>
      <c r="G497" s="802"/>
      <c r="H497" s="1246"/>
      <c r="I497" s="805"/>
      <c r="J497" s="1040"/>
      <c r="K497" s="927"/>
    </row>
    <row r="498" spans="1:11" ht="21.75" customHeight="1">
      <c r="A498" s="781"/>
      <c r="B498" s="799"/>
      <c r="C498" s="897" t="s">
        <v>1105</v>
      </c>
      <c r="D498" s="809"/>
      <c r="E498" s="802"/>
      <c r="F498" s="802"/>
      <c r="G498" s="802"/>
      <c r="H498" s="1246"/>
      <c r="I498" s="805"/>
      <c r="J498" s="1040"/>
      <c r="K498" s="927"/>
    </row>
    <row r="499" spans="1:11" ht="21.75" customHeight="1">
      <c r="A499" s="781">
        <v>13</v>
      </c>
      <c r="B499" s="799" t="s">
        <v>1445</v>
      </c>
      <c r="C499" s="799" t="s">
        <v>1447</v>
      </c>
      <c r="D499" s="799" t="s">
        <v>1450</v>
      </c>
      <c r="E499" s="802">
        <v>40000</v>
      </c>
      <c r="F499" s="802">
        <v>40000</v>
      </c>
      <c r="G499" s="802">
        <v>40000</v>
      </c>
      <c r="H499" s="1255" t="s">
        <v>16</v>
      </c>
      <c r="I499" s="805" t="s">
        <v>2340</v>
      </c>
      <c r="J499" s="1040" t="s">
        <v>16</v>
      </c>
      <c r="K499" s="927"/>
    </row>
    <row r="500" spans="1:11" ht="21.75" customHeight="1">
      <c r="A500" s="781"/>
      <c r="B500" s="799" t="s">
        <v>1446</v>
      </c>
      <c r="C500" s="897" t="s">
        <v>2341</v>
      </c>
      <c r="D500" s="809" t="s">
        <v>1451</v>
      </c>
      <c r="E500" s="802"/>
      <c r="F500" s="802"/>
      <c r="G500" s="802"/>
      <c r="H500" s="1246"/>
      <c r="I500" s="805" t="s">
        <v>2339</v>
      </c>
      <c r="J500" s="1040"/>
      <c r="K500" s="927"/>
    </row>
    <row r="501" spans="1:11" ht="21.75" customHeight="1">
      <c r="A501" s="781">
        <v>14</v>
      </c>
      <c r="B501" s="799" t="s">
        <v>1091</v>
      </c>
      <c r="C501" s="897" t="s">
        <v>2326</v>
      </c>
      <c r="D501" s="799" t="s">
        <v>366</v>
      </c>
      <c r="E501" s="802">
        <v>30000</v>
      </c>
      <c r="F501" s="802">
        <v>30000</v>
      </c>
      <c r="G501" s="802">
        <v>30000</v>
      </c>
      <c r="H501" s="1255" t="s">
        <v>16</v>
      </c>
      <c r="I501" s="805" t="s">
        <v>1711</v>
      </c>
      <c r="J501" s="1040" t="s">
        <v>16</v>
      </c>
      <c r="K501" s="927"/>
    </row>
    <row r="502" spans="1:11" ht="21.75" customHeight="1">
      <c r="A502" s="781"/>
      <c r="B502" s="799" t="s">
        <v>1092</v>
      </c>
      <c r="C502" s="799" t="s">
        <v>1714</v>
      </c>
      <c r="D502" s="799" t="s">
        <v>369</v>
      </c>
      <c r="E502" s="802">
        <v>30000</v>
      </c>
      <c r="F502" s="802"/>
      <c r="G502" s="802"/>
      <c r="H502" s="1246"/>
      <c r="I502" s="805" t="s">
        <v>1712</v>
      </c>
      <c r="J502" s="1040"/>
      <c r="K502" s="927"/>
    </row>
    <row r="503" spans="1:11" ht="21.75" customHeight="1">
      <c r="A503" s="785"/>
      <c r="B503" s="812"/>
      <c r="C503" s="812" t="s">
        <v>1715</v>
      </c>
      <c r="D503" s="812"/>
      <c r="E503" s="1020"/>
      <c r="F503" s="1020"/>
      <c r="G503" s="1020"/>
      <c r="H503" s="1254"/>
      <c r="I503" s="872" t="s">
        <v>1713</v>
      </c>
      <c r="J503" s="1052"/>
      <c r="K503" s="927"/>
    </row>
    <row r="504" spans="1:11" ht="21.75" customHeight="1">
      <c r="A504" s="816"/>
      <c r="B504" s="817"/>
      <c r="C504" s="817"/>
      <c r="D504" s="817"/>
      <c r="E504" s="1010"/>
      <c r="F504" s="1010"/>
      <c r="G504" s="1010"/>
      <c r="H504" s="1249"/>
      <c r="I504" s="879"/>
      <c r="J504" s="1051"/>
      <c r="K504" s="927"/>
    </row>
    <row r="505" spans="1:11" ht="21.75" customHeight="1">
      <c r="A505" s="1851" t="s">
        <v>0</v>
      </c>
      <c r="B505" s="1851"/>
      <c r="C505" s="1851"/>
      <c r="D505" s="1851"/>
      <c r="E505" s="1851"/>
      <c r="F505" s="1851"/>
      <c r="G505" s="1851"/>
      <c r="H505" s="1851"/>
      <c r="I505" s="1851"/>
      <c r="J505" s="1851"/>
      <c r="K505" s="927"/>
    </row>
    <row r="506" spans="1:11" ht="21.75" customHeight="1">
      <c r="A506" s="1836" t="s">
        <v>1733</v>
      </c>
      <c r="B506" s="1836"/>
      <c r="C506" s="1836"/>
      <c r="D506" s="1836"/>
      <c r="E506" s="1836"/>
      <c r="F506" s="1836"/>
      <c r="G506" s="1836"/>
      <c r="H506" s="1836"/>
      <c r="I506" s="1836"/>
      <c r="J506" s="1836"/>
      <c r="K506" s="927"/>
    </row>
    <row r="507" spans="1:11" ht="21.75" customHeight="1">
      <c r="A507" s="1866" t="s">
        <v>1</v>
      </c>
      <c r="B507" s="1866"/>
      <c r="C507" s="1866"/>
      <c r="D507" s="1866"/>
      <c r="E507" s="1866"/>
      <c r="F507" s="1866"/>
      <c r="G507" s="1866"/>
      <c r="H507" s="1866"/>
      <c r="I507" s="1866"/>
      <c r="J507" s="1866"/>
      <c r="K507" s="927"/>
    </row>
    <row r="508" spans="1:11" ht="21.75" customHeight="1">
      <c r="A508" s="1867" t="s">
        <v>1788</v>
      </c>
      <c r="B508" s="1838"/>
      <c r="C508" s="1838"/>
      <c r="D508" s="1838"/>
      <c r="E508" s="1838"/>
      <c r="F508" s="1838"/>
      <c r="G508" s="1838"/>
      <c r="H508" s="1838"/>
      <c r="I508" s="1838"/>
      <c r="J508" s="1838"/>
      <c r="K508" s="927"/>
    </row>
    <row r="509" spans="1:11" ht="21.75" customHeight="1">
      <c r="A509" s="1867" t="s">
        <v>1789</v>
      </c>
      <c r="B509" s="1838"/>
      <c r="C509" s="1838"/>
      <c r="D509" s="1838"/>
      <c r="E509" s="1838"/>
      <c r="F509" s="1838"/>
      <c r="G509" s="1838"/>
      <c r="H509" s="1838"/>
      <c r="I509" s="1838"/>
      <c r="J509" s="1838"/>
      <c r="K509" s="927"/>
    </row>
    <row r="510" spans="1:11" ht="21.75" customHeight="1">
      <c r="A510" s="1868" t="s">
        <v>1790</v>
      </c>
      <c r="B510" s="1868"/>
      <c r="C510" s="1868"/>
      <c r="D510" s="1868"/>
      <c r="E510" s="1868"/>
      <c r="F510" s="1868"/>
      <c r="G510" s="1868"/>
      <c r="H510" s="1868"/>
      <c r="I510" s="1868"/>
      <c r="J510" s="1868"/>
      <c r="K510" s="927"/>
    </row>
    <row r="511" spans="1:11" ht="21.75" customHeight="1">
      <c r="A511" s="1337" t="s">
        <v>2023</v>
      </c>
      <c r="B511" s="1337"/>
      <c r="C511" s="1337"/>
      <c r="D511" s="778"/>
      <c r="E511" s="1005"/>
      <c r="F511" s="1005"/>
      <c r="G511" s="1005"/>
      <c r="H511" s="1245"/>
      <c r="I511" s="1074"/>
      <c r="J511" s="1037"/>
      <c r="K511" s="927"/>
    </row>
    <row r="512" spans="1:11" ht="21.75" customHeight="1">
      <c r="A512" s="1853" t="s">
        <v>931</v>
      </c>
      <c r="B512" s="1869" t="s">
        <v>2</v>
      </c>
      <c r="C512" s="1869" t="s">
        <v>3</v>
      </c>
      <c r="D512" s="779" t="s">
        <v>4</v>
      </c>
      <c r="E512" s="1856" t="s">
        <v>1321</v>
      </c>
      <c r="F512" s="1857"/>
      <c r="G512" s="1858"/>
      <c r="H512" s="780" t="s">
        <v>932</v>
      </c>
      <c r="I512" s="1163" t="s">
        <v>5</v>
      </c>
      <c r="J512" s="779" t="s">
        <v>6</v>
      </c>
      <c r="K512" s="927"/>
    </row>
    <row r="513" spans="1:13" ht="21.75" customHeight="1">
      <c r="A513" s="1854"/>
      <c r="B513" s="1870"/>
      <c r="C513" s="1870"/>
      <c r="D513" s="781" t="s">
        <v>7</v>
      </c>
      <c r="E513" s="782" t="s">
        <v>558</v>
      </c>
      <c r="F513" s="783" t="s">
        <v>802</v>
      </c>
      <c r="G513" s="783" t="s">
        <v>1742</v>
      </c>
      <c r="H513" s="784" t="s">
        <v>933</v>
      </c>
      <c r="I513" s="1872" t="s">
        <v>9</v>
      </c>
      <c r="J513" s="1872" t="s">
        <v>10</v>
      </c>
      <c r="K513" s="927"/>
    </row>
    <row r="514" spans="1:13" ht="21.75" customHeight="1">
      <c r="A514" s="1855"/>
      <c r="B514" s="1871"/>
      <c r="C514" s="1871"/>
      <c r="D514" s="785"/>
      <c r="E514" s="786" t="s">
        <v>11</v>
      </c>
      <c r="F514" s="786" t="s">
        <v>11</v>
      </c>
      <c r="G514" s="787" t="s">
        <v>11</v>
      </c>
      <c r="H514" s="787"/>
      <c r="I514" s="1873"/>
      <c r="J514" s="1873"/>
      <c r="K514" s="927"/>
    </row>
    <row r="515" spans="1:13" ht="21.75" customHeight="1">
      <c r="A515" s="788">
        <v>15</v>
      </c>
      <c r="B515" s="880" t="s">
        <v>1729</v>
      </c>
      <c r="C515" s="922" t="s">
        <v>2327</v>
      </c>
      <c r="D515" s="788" t="s">
        <v>716</v>
      </c>
      <c r="E515" s="1021">
        <v>20000</v>
      </c>
      <c r="F515" s="1269" t="s">
        <v>1537</v>
      </c>
      <c r="G515" s="1269" t="s">
        <v>1537</v>
      </c>
      <c r="H515" s="1001" t="s">
        <v>1066</v>
      </c>
      <c r="I515" s="1690" t="s">
        <v>2344</v>
      </c>
      <c r="J515" s="1039" t="s">
        <v>712</v>
      </c>
      <c r="K515" s="927"/>
    </row>
    <row r="516" spans="1:13" ht="21.75" customHeight="1">
      <c r="A516" s="781"/>
      <c r="B516" s="799" t="s">
        <v>1730</v>
      </c>
      <c r="C516" s="867" t="s">
        <v>1731</v>
      </c>
      <c r="D516" s="781" t="s">
        <v>717</v>
      </c>
      <c r="E516" s="802">
        <v>20000</v>
      </c>
      <c r="F516" s="802"/>
      <c r="G516" s="802"/>
      <c r="H516" s="1002" t="s">
        <v>1050</v>
      </c>
      <c r="I516" s="805" t="s">
        <v>719</v>
      </c>
      <c r="J516" s="1040" t="s">
        <v>713</v>
      </c>
      <c r="K516" s="927"/>
    </row>
    <row r="517" spans="1:13" ht="21.75" customHeight="1">
      <c r="A517" s="781"/>
      <c r="B517" s="799"/>
      <c r="C517" s="867"/>
      <c r="D517" s="781"/>
      <c r="E517" s="802"/>
      <c r="F517" s="802"/>
      <c r="G517" s="802"/>
      <c r="H517" s="1002" t="s">
        <v>1751</v>
      </c>
      <c r="I517" s="805"/>
      <c r="J517" s="1040"/>
      <c r="K517" s="927"/>
    </row>
    <row r="518" spans="1:13" ht="21.75" customHeight="1">
      <c r="A518" s="781">
        <v>16</v>
      </c>
      <c r="B518" s="799" t="s">
        <v>682</v>
      </c>
      <c r="C518" s="799" t="s">
        <v>2328</v>
      </c>
      <c r="D518" s="799" t="s">
        <v>2331</v>
      </c>
      <c r="E518" s="802" t="s">
        <v>1537</v>
      </c>
      <c r="F518" s="802">
        <v>1000000</v>
      </c>
      <c r="G518" s="802">
        <v>1000000</v>
      </c>
      <c r="H518" s="1255" t="s">
        <v>16</v>
      </c>
      <c r="I518" s="857" t="s">
        <v>2351</v>
      </c>
      <c r="J518" s="1040" t="s">
        <v>14</v>
      </c>
      <c r="K518" s="927"/>
    </row>
    <row r="519" spans="1:13" ht="21.75" customHeight="1">
      <c r="A519" s="781"/>
      <c r="B519" s="799" t="s">
        <v>2447</v>
      </c>
      <c r="C519" s="799" t="s">
        <v>2329</v>
      </c>
      <c r="D519" s="799" t="s">
        <v>473</v>
      </c>
      <c r="E519" s="802"/>
      <c r="F519" s="802"/>
      <c r="G519" s="802"/>
      <c r="H519" s="1246"/>
      <c r="I519" s="805" t="s">
        <v>2352</v>
      </c>
      <c r="J519" s="1040"/>
      <c r="K519" s="927"/>
    </row>
    <row r="520" spans="1:13" ht="21.75" customHeight="1">
      <c r="A520" s="781"/>
      <c r="B520" s="799"/>
      <c r="C520" s="799" t="s">
        <v>2349</v>
      </c>
      <c r="D520" s="799"/>
      <c r="E520" s="802"/>
      <c r="F520" s="802"/>
      <c r="G520" s="802"/>
      <c r="H520" s="1246"/>
      <c r="I520" s="805" t="s">
        <v>2353</v>
      </c>
      <c r="J520" s="1040"/>
      <c r="K520" s="927"/>
    </row>
    <row r="521" spans="1:13" ht="21.75" customHeight="1">
      <c r="A521" s="781"/>
      <c r="B521" s="799"/>
      <c r="C521" s="799" t="s">
        <v>2330</v>
      </c>
      <c r="D521" s="799"/>
      <c r="E521" s="802"/>
      <c r="F521" s="802"/>
      <c r="G521" s="802"/>
      <c r="H521" s="1246"/>
      <c r="I521" s="805" t="s">
        <v>2354</v>
      </c>
      <c r="J521" s="1040"/>
      <c r="K521" s="927"/>
    </row>
    <row r="522" spans="1:13" ht="21.75" customHeight="1">
      <c r="A522" s="781"/>
      <c r="B522" s="799"/>
      <c r="C522" s="799" t="s">
        <v>2350</v>
      </c>
      <c r="D522" s="799"/>
      <c r="E522" s="802"/>
      <c r="F522" s="802"/>
      <c r="G522" s="802"/>
      <c r="H522" s="1246"/>
      <c r="I522" s="805" t="s">
        <v>2355</v>
      </c>
      <c r="J522" s="1040"/>
      <c r="K522" s="927"/>
    </row>
    <row r="523" spans="1:13" ht="21.75" customHeight="1">
      <c r="A523" s="781">
        <v>17</v>
      </c>
      <c r="B523" s="799" t="s">
        <v>2342</v>
      </c>
      <c r="C523" s="897" t="s">
        <v>527</v>
      </c>
      <c r="D523" s="781" t="s">
        <v>2343</v>
      </c>
      <c r="E523" s="802">
        <v>1000000</v>
      </c>
      <c r="F523" s="802">
        <v>1000000</v>
      </c>
      <c r="G523" s="802">
        <v>1000000</v>
      </c>
      <c r="H523" s="1255" t="s">
        <v>16</v>
      </c>
      <c r="I523" s="857" t="s">
        <v>2357</v>
      </c>
      <c r="J523" s="1040" t="s">
        <v>14</v>
      </c>
      <c r="K523" s="927"/>
    </row>
    <row r="524" spans="1:13" ht="21.75" customHeight="1">
      <c r="A524" s="781"/>
      <c r="B524" s="799"/>
      <c r="C524" s="799" t="s">
        <v>380</v>
      </c>
      <c r="D524" s="799"/>
      <c r="E524" s="802"/>
      <c r="F524" s="802"/>
      <c r="G524" s="802"/>
      <c r="H524" s="1246"/>
      <c r="I524" s="805" t="s">
        <v>2356</v>
      </c>
      <c r="J524" s="1040"/>
      <c r="K524" s="927"/>
    </row>
    <row r="525" spans="1:13" ht="21.75" customHeight="1">
      <c r="A525" s="781"/>
      <c r="B525" s="799"/>
      <c r="C525" s="799" t="s">
        <v>2358</v>
      </c>
      <c r="D525" s="799"/>
      <c r="E525" s="802"/>
      <c r="F525" s="802"/>
      <c r="G525" s="802"/>
      <c r="H525" s="1246"/>
      <c r="I525" s="805" t="s">
        <v>2355</v>
      </c>
      <c r="J525" s="1040"/>
      <c r="K525" s="927"/>
    </row>
    <row r="526" spans="1:13" ht="21.75" customHeight="1">
      <c r="A526" s="785"/>
      <c r="B526" s="812"/>
      <c r="C526" s="812"/>
      <c r="D526" s="812"/>
      <c r="E526" s="1020"/>
      <c r="F526" s="1020"/>
      <c r="G526" s="1020"/>
      <c r="H526" s="1254"/>
      <c r="I526" s="872"/>
      <c r="J526" s="1052"/>
      <c r="K526" s="954"/>
      <c r="L526" s="954"/>
      <c r="M526" s="954"/>
    </row>
    <row r="527" spans="1:13" ht="21.75" customHeight="1">
      <c r="A527" s="816"/>
      <c r="B527" s="817"/>
      <c r="C527" s="817"/>
      <c r="D527" s="817"/>
      <c r="E527" s="1010"/>
      <c r="F527" s="1010"/>
      <c r="G527" s="1010"/>
      <c r="H527" s="1249"/>
      <c r="I527" s="879"/>
      <c r="J527" s="1051"/>
      <c r="K527" s="954"/>
      <c r="L527" s="954"/>
      <c r="M527" s="954"/>
    </row>
    <row r="528" spans="1:13" ht="21.75" customHeight="1">
      <c r="A528" s="816"/>
      <c r="B528" s="817"/>
      <c r="C528" s="817"/>
      <c r="D528" s="817"/>
      <c r="E528" s="1010"/>
      <c r="F528" s="1010"/>
      <c r="G528" s="1010"/>
      <c r="H528" s="1249"/>
      <c r="I528" s="879"/>
      <c r="J528" s="1051"/>
      <c r="K528" s="927"/>
      <c r="L528" s="928"/>
      <c r="M528" s="928"/>
    </row>
    <row r="529" spans="1:13" ht="21.75" customHeight="1">
      <c r="A529" s="1851" t="s">
        <v>0</v>
      </c>
      <c r="B529" s="1851"/>
      <c r="C529" s="1851"/>
      <c r="D529" s="1851"/>
      <c r="E529" s="1851"/>
      <c r="F529" s="1851"/>
      <c r="G529" s="1851"/>
      <c r="H529" s="1851"/>
      <c r="I529" s="1851"/>
      <c r="J529" s="1851"/>
      <c r="K529" s="911"/>
      <c r="L529" s="912"/>
      <c r="M529" s="912"/>
    </row>
    <row r="530" spans="1:13" ht="21.75" customHeight="1">
      <c r="A530" s="1836" t="s">
        <v>1733</v>
      </c>
      <c r="B530" s="1836"/>
      <c r="C530" s="1836"/>
      <c r="D530" s="1836"/>
      <c r="E530" s="1836"/>
      <c r="F530" s="1836"/>
      <c r="G530" s="1836"/>
      <c r="H530" s="1836"/>
      <c r="I530" s="1836"/>
      <c r="J530" s="1836"/>
      <c r="K530" s="927"/>
      <c r="L530" s="928"/>
      <c r="M530" s="928"/>
    </row>
    <row r="531" spans="1:13" ht="21.75" customHeight="1">
      <c r="A531" s="1866" t="s">
        <v>1</v>
      </c>
      <c r="B531" s="1866"/>
      <c r="C531" s="1866"/>
      <c r="D531" s="1866"/>
      <c r="E531" s="1866"/>
      <c r="F531" s="1866"/>
      <c r="G531" s="1866"/>
      <c r="H531" s="1866"/>
      <c r="I531" s="1866"/>
      <c r="J531" s="1866"/>
      <c r="K531" s="927"/>
      <c r="L531" s="928"/>
      <c r="M531" s="928"/>
    </row>
    <row r="532" spans="1:13" ht="21.75" customHeight="1">
      <c r="A532" s="1867" t="s">
        <v>1788</v>
      </c>
      <c r="B532" s="1838"/>
      <c r="C532" s="1838"/>
      <c r="D532" s="1838"/>
      <c r="E532" s="1838"/>
      <c r="F532" s="1838"/>
      <c r="G532" s="1838"/>
      <c r="H532" s="1838"/>
      <c r="I532" s="1838"/>
      <c r="J532" s="1838"/>
      <c r="K532" s="927"/>
      <c r="L532" s="928"/>
      <c r="M532" s="928"/>
    </row>
    <row r="533" spans="1:13" ht="21.75" customHeight="1">
      <c r="A533" s="1867" t="s">
        <v>1794</v>
      </c>
      <c r="B533" s="1838"/>
      <c r="C533" s="1838"/>
      <c r="D533" s="1838"/>
      <c r="E533" s="1838"/>
      <c r="F533" s="1838"/>
      <c r="G533" s="1838"/>
      <c r="H533" s="1838"/>
      <c r="I533" s="1838"/>
      <c r="J533" s="1838"/>
      <c r="K533" s="927"/>
      <c r="L533" s="928"/>
      <c r="M533" s="928"/>
    </row>
    <row r="534" spans="1:13" ht="21.75" customHeight="1">
      <c r="A534" s="1868" t="s">
        <v>1790</v>
      </c>
      <c r="B534" s="1868"/>
      <c r="C534" s="1868"/>
      <c r="D534" s="1868"/>
      <c r="E534" s="1868"/>
      <c r="F534" s="1868"/>
      <c r="G534" s="1868"/>
      <c r="H534" s="1868"/>
      <c r="I534" s="1868"/>
      <c r="J534" s="1868"/>
      <c r="K534" s="927"/>
      <c r="L534" s="928"/>
      <c r="M534" s="928"/>
    </row>
    <row r="535" spans="1:13" ht="21.75" customHeight="1">
      <c r="A535" s="1337" t="s">
        <v>2024</v>
      </c>
      <c r="B535" s="777"/>
      <c r="C535" s="777"/>
      <c r="D535" s="778"/>
      <c r="E535" s="1005"/>
      <c r="F535" s="1005"/>
      <c r="G535" s="1005"/>
      <c r="H535" s="1245"/>
      <c r="I535" s="1074"/>
      <c r="J535" s="1037"/>
      <c r="K535" s="927"/>
      <c r="L535" s="928"/>
      <c r="M535" s="928"/>
    </row>
    <row r="536" spans="1:13" ht="21.75" customHeight="1">
      <c r="A536" s="1853" t="s">
        <v>931</v>
      </c>
      <c r="B536" s="1869" t="s">
        <v>2</v>
      </c>
      <c r="C536" s="1869" t="s">
        <v>3</v>
      </c>
      <c r="D536" s="779" t="s">
        <v>4</v>
      </c>
      <c r="E536" s="1856" t="s">
        <v>1321</v>
      </c>
      <c r="F536" s="1857"/>
      <c r="G536" s="1858"/>
      <c r="H536" s="780" t="s">
        <v>932</v>
      </c>
      <c r="I536" s="1163" t="s">
        <v>5</v>
      </c>
      <c r="J536" s="779" t="s">
        <v>6</v>
      </c>
      <c r="K536" s="927"/>
      <c r="L536" s="928"/>
      <c r="M536" s="928"/>
    </row>
    <row r="537" spans="1:13" ht="21.75" customHeight="1">
      <c r="A537" s="1854"/>
      <c r="B537" s="1870"/>
      <c r="C537" s="1870"/>
      <c r="D537" s="781" t="s">
        <v>7</v>
      </c>
      <c r="E537" s="782" t="s">
        <v>558</v>
      </c>
      <c r="F537" s="783" t="s">
        <v>802</v>
      </c>
      <c r="G537" s="783" t="s">
        <v>1742</v>
      </c>
      <c r="H537" s="784" t="s">
        <v>933</v>
      </c>
      <c r="I537" s="1872" t="s">
        <v>9</v>
      </c>
      <c r="J537" s="1872" t="s">
        <v>10</v>
      </c>
      <c r="K537" s="927"/>
      <c r="L537" s="928"/>
      <c r="M537" s="928"/>
    </row>
    <row r="538" spans="1:13" ht="21.75" customHeight="1">
      <c r="A538" s="1855"/>
      <c r="B538" s="1871"/>
      <c r="C538" s="1871"/>
      <c r="D538" s="785"/>
      <c r="E538" s="786" t="s">
        <v>11</v>
      </c>
      <c r="F538" s="786" t="s">
        <v>11</v>
      </c>
      <c r="G538" s="787" t="s">
        <v>11</v>
      </c>
      <c r="H538" s="787"/>
      <c r="I538" s="1873"/>
      <c r="J538" s="1873"/>
      <c r="K538" s="954"/>
      <c r="L538" s="954"/>
      <c r="M538" s="954"/>
    </row>
    <row r="539" spans="1:13" ht="21.75" customHeight="1">
      <c r="A539" s="919">
        <v>1</v>
      </c>
      <c r="B539" s="920" t="s">
        <v>1685</v>
      </c>
      <c r="C539" s="805" t="s">
        <v>1689</v>
      </c>
      <c r="D539" s="921" t="s">
        <v>1686</v>
      </c>
      <c r="E539" s="1021">
        <v>30000</v>
      </c>
      <c r="F539" s="1021">
        <v>30000</v>
      </c>
      <c r="G539" s="1021">
        <v>30000</v>
      </c>
      <c r="H539" s="1001" t="s">
        <v>1047</v>
      </c>
      <c r="I539" s="922" t="s">
        <v>1702</v>
      </c>
      <c r="J539" s="1038" t="s">
        <v>146</v>
      </c>
      <c r="K539" s="954"/>
      <c r="L539" s="954"/>
      <c r="M539" s="954"/>
    </row>
    <row r="540" spans="1:13" ht="21.75" customHeight="1">
      <c r="A540" s="862"/>
      <c r="B540" s="859" t="s">
        <v>1688</v>
      </c>
      <c r="C540" s="923" t="s">
        <v>1690</v>
      </c>
      <c r="D540" s="799" t="s">
        <v>1693</v>
      </c>
      <c r="E540" s="802"/>
      <c r="F540" s="802"/>
      <c r="G540" s="802"/>
      <c r="H540" s="1002" t="s">
        <v>1699</v>
      </c>
      <c r="I540" s="867" t="s">
        <v>1701</v>
      </c>
      <c r="J540" s="1041"/>
      <c r="K540" s="954"/>
      <c r="L540" s="954"/>
      <c r="M540" s="954"/>
    </row>
    <row r="541" spans="1:13" ht="21.75" customHeight="1">
      <c r="A541" s="862"/>
      <c r="B541" s="859"/>
      <c r="C541" s="924" t="s">
        <v>1687</v>
      </c>
      <c r="D541" s="806" t="s">
        <v>630</v>
      </c>
      <c r="E541" s="802"/>
      <c r="F541" s="802"/>
      <c r="G541" s="802"/>
      <c r="H541" s="1246" t="s">
        <v>1700</v>
      </c>
      <c r="I541" s="867" t="s">
        <v>1703</v>
      </c>
      <c r="J541" s="1041"/>
      <c r="K541" s="954"/>
      <c r="L541" s="954"/>
      <c r="M541" s="954"/>
    </row>
    <row r="542" spans="1:13" ht="21.75" customHeight="1">
      <c r="A542" s="862"/>
      <c r="B542" s="859"/>
      <c r="C542" s="857" t="s">
        <v>1691</v>
      </c>
      <c r="D542" s="781"/>
      <c r="E542" s="802"/>
      <c r="F542" s="802"/>
      <c r="G542" s="802"/>
      <c r="H542" s="1246" t="s">
        <v>1751</v>
      </c>
      <c r="I542" s="867" t="s">
        <v>1705</v>
      </c>
      <c r="J542" s="1041"/>
      <c r="K542" s="954"/>
      <c r="L542" s="954"/>
      <c r="M542" s="954"/>
    </row>
    <row r="543" spans="1:13" ht="21.75" customHeight="1">
      <c r="A543" s="862"/>
      <c r="B543" s="859"/>
      <c r="C543" s="924" t="s">
        <v>1692</v>
      </c>
      <c r="D543" s="781"/>
      <c r="E543" s="802"/>
      <c r="F543" s="802"/>
      <c r="G543" s="802"/>
      <c r="H543" s="1246"/>
      <c r="I543" s="867" t="s">
        <v>1704</v>
      </c>
      <c r="J543" s="1041"/>
      <c r="K543" s="954"/>
      <c r="L543" s="954"/>
      <c r="M543" s="954"/>
    </row>
    <row r="544" spans="1:13" ht="21.75" customHeight="1">
      <c r="A544" s="781"/>
      <c r="B544" s="799"/>
      <c r="C544" s="857" t="s">
        <v>1694</v>
      </c>
      <c r="D544" s="863"/>
      <c r="E544" s="802"/>
      <c r="F544" s="802"/>
      <c r="G544" s="802"/>
      <c r="H544" s="1002"/>
      <c r="I544" s="867"/>
      <c r="J544" s="1041"/>
      <c r="K544" s="954"/>
      <c r="L544" s="954"/>
      <c r="M544" s="954"/>
    </row>
    <row r="545" spans="1:13" ht="21.75" customHeight="1">
      <c r="A545" s="781"/>
      <c r="B545" s="799"/>
      <c r="C545" s="923" t="s">
        <v>1695</v>
      </c>
      <c r="D545" s="863"/>
      <c r="E545" s="802"/>
      <c r="F545" s="802"/>
      <c r="G545" s="802"/>
      <c r="H545" s="1002"/>
      <c r="I545" s="867"/>
      <c r="J545" s="1041"/>
      <c r="K545" s="961"/>
      <c r="L545" s="954"/>
      <c r="M545" s="954"/>
    </row>
    <row r="546" spans="1:13" ht="21.75" customHeight="1">
      <c r="A546" s="781"/>
      <c r="B546" s="799"/>
      <c r="C546" s="925" t="s">
        <v>1696</v>
      </c>
      <c r="D546" s="781"/>
      <c r="E546" s="802"/>
      <c r="F546" s="802"/>
      <c r="G546" s="802"/>
      <c r="H546" s="1237"/>
      <c r="I546" s="805"/>
      <c r="J546" s="1040"/>
      <c r="K546" s="927"/>
      <c r="L546" s="928"/>
      <c r="M546" s="928"/>
    </row>
    <row r="547" spans="1:13" ht="21.75" customHeight="1">
      <c r="A547" s="781"/>
      <c r="B547" s="799"/>
      <c r="C547" s="923" t="s">
        <v>1697</v>
      </c>
      <c r="D547" s="781"/>
      <c r="E547" s="802"/>
      <c r="F547" s="802"/>
      <c r="G547" s="802"/>
      <c r="H547" s="1246"/>
      <c r="I547" s="867"/>
      <c r="J547" s="1040"/>
      <c r="K547" s="927"/>
      <c r="L547" s="928"/>
      <c r="M547" s="928"/>
    </row>
    <row r="548" spans="1:13" ht="21.75" customHeight="1">
      <c r="A548" s="781"/>
      <c r="B548" s="799"/>
      <c r="C548" s="923" t="s">
        <v>1698</v>
      </c>
      <c r="D548" s="781"/>
      <c r="E548" s="802"/>
      <c r="F548" s="802"/>
      <c r="G548" s="802"/>
      <c r="H548" s="1246"/>
      <c r="I548" s="867"/>
      <c r="J548" s="1040"/>
      <c r="K548" s="927"/>
      <c r="L548" s="928"/>
      <c r="M548" s="928"/>
    </row>
    <row r="549" spans="1:13" ht="21.75" customHeight="1">
      <c r="A549" s="781"/>
      <c r="B549" s="799"/>
      <c r="C549" s="774"/>
      <c r="D549" s="781"/>
      <c r="E549" s="802"/>
      <c r="F549" s="802"/>
      <c r="G549" s="802"/>
      <c r="H549" s="1237" t="s">
        <v>16</v>
      </c>
      <c r="I549" s="926"/>
      <c r="J549" s="1040" t="s">
        <v>16</v>
      </c>
      <c r="K549" s="927"/>
      <c r="L549" s="928"/>
      <c r="M549" s="928"/>
    </row>
    <row r="550" spans="1:13" ht="21.75" customHeight="1">
      <c r="A550" s="781"/>
      <c r="B550" s="799"/>
      <c r="C550" s="799"/>
      <c r="D550" s="781"/>
      <c r="E550" s="802"/>
      <c r="F550" s="802"/>
      <c r="G550" s="802"/>
      <c r="H550" s="1246"/>
      <c r="I550" s="805"/>
      <c r="J550" s="1040"/>
      <c r="K550" s="911"/>
      <c r="L550" s="912"/>
      <c r="M550" s="912"/>
    </row>
    <row r="551" spans="1:13" ht="21.75" customHeight="1">
      <c r="A551" s="785"/>
      <c r="B551" s="812"/>
      <c r="C551" s="812"/>
      <c r="D551" s="785"/>
      <c r="E551" s="1020"/>
      <c r="F551" s="1020"/>
      <c r="G551" s="1020"/>
      <c r="H551" s="1254"/>
      <c r="I551" s="872"/>
      <c r="J551" s="1052"/>
      <c r="K551" s="927"/>
      <c r="L551" s="928"/>
      <c r="M551" s="928"/>
    </row>
    <row r="552" spans="1:13" ht="21.75" customHeight="1">
      <c r="K552" s="927"/>
      <c r="L552" s="928"/>
      <c r="M552" s="928"/>
    </row>
    <row r="553" spans="1:13" ht="21.75" customHeight="1">
      <c r="A553" s="1851" t="s">
        <v>0</v>
      </c>
      <c r="B553" s="1851"/>
      <c r="C553" s="1851"/>
      <c r="D553" s="1851"/>
      <c r="E553" s="1851"/>
      <c r="F553" s="1851"/>
      <c r="G553" s="1851"/>
      <c r="H553" s="1851"/>
      <c r="I553" s="1851"/>
      <c r="J553" s="1851"/>
      <c r="K553" s="927"/>
      <c r="L553" s="928"/>
      <c r="M553" s="928"/>
    </row>
    <row r="554" spans="1:13" ht="21.75" customHeight="1">
      <c r="A554" s="1836" t="s">
        <v>1733</v>
      </c>
      <c r="B554" s="1836"/>
      <c r="C554" s="1836"/>
      <c r="D554" s="1836"/>
      <c r="E554" s="1836"/>
      <c r="F554" s="1836"/>
      <c r="G554" s="1836"/>
      <c r="H554" s="1836"/>
      <c r="I554" s="1836"/>
      <c r="J554" s="1836"/>
      <c r="K554" s="927"/>
      <c r="L554" s="928"/>
      <c r="M554" s="928"/>
    </row>
    <row r="555" spans="1:13" ht="21.75" customHeight="1">
      <c r="A555" s="1866" t="s">
        <v>1</v>
      </c>
      <c r="B555" s="1866"/>
      <c r="C555" s="1866"/>
      <c r="D555" s="1866"/>
      <c r="E555" s="1866"/>
      <c r="F555" s="1866"/>
      <c r="G555" s="1866"/>
      <c r="H555" s="1866"/>
      <c r="I555" s="1866"/>
      <c r="J555" s="1866"/>
      <c r="K555" s="927"/>
      <c r="L555" s="928"/>
      <c r="M555" s="928"/>
    </row>
    <row r="556" spans="1:13" ht="21.75" customHeight="1">
      <c r="A556" s="1867" t="s">
        <v>1795</v>
      </c>
      <c r="B556" s="1838"/>
      <c r="C556" s="1838"/>
      <c r="D556" s="1838"/>
      <c r="E556" s="1838"/>
      <c r="F556" s="1838"/>
      <c r="G556" s="1838"/>
      <c r="H556" s="1838"/>
      <c r="I556" s="1838"/>
      <c r="J556" s="1838"/>
      <c r="K556" s="927"/>
      <c r="L556" s="928"/>
      <c r="M556" s="928"/>
    </row>
    <row r="557" spans="1:13" ht="21.75" customHeight="1">
      <c r="A557" s="1867" t="s">
        <v>1619</v>
      </c>
      <c r="B557" s="1838"/>
      <c r="C557" s="1838"/>
      <c r="D557" s="1838"/>
      <c r="E557" s="1838"/>
      <c r="F557" s="1838"/>
      <c r="G557" s="1838"/>
      <c r="H557" s="1838"/>
      <c r="I557" s="1838"/>
      <c r="J557" s="1838"/>
      <c r="K557" s="927"/>
      <c r="L557" s="928"/>
      <c r="M557" s="928"/>
    </row>
    <row r="558" spans="1:13" ht="21.75" customHeight="1">
      <c r="A558" s="1868" t="s">
        <v>1790</v>
      </c>
      <c r="B558" s="1868"/>
      <c r="C558" s="1868"/>
      <c r="D558" s="1868"/>
      <c r="E558" s="1868"/>
      <c r="F558" s="1868"/>
      <c r="G558" s="1868"/>
      <c r="H558" s="1868"/>
      <c r="I558" s="1868"/>
      <c r="J558" s="1868"/>
      <c r="K558" s="927"/>
      <c r="L558" s="928"/>
      <c r="M558" s="928"/>
    </row>
    <row r="559" spans="1:13" ht="21.75" customHeight="1">
      <c r="A559" s="929" t="s">
        <v>2025</v>
      </c>
      <c r="B559" s="929"/>
      <c r="C559" s="929"/>
      <c r="D559" s="930"/>
      <c r="E559" s="1029"/>
      <c r="F559" s="1029"/>
      <c r="G559" s="1029"/>
      <c r="H559" s="1261"/>
      <c r="I559" s="1079"/>
      <c r="J559" s="1059"/>
      <c r="K559" s="927"/>
      <c r="L559" s="928"/>
      <c r="M559" s="928"/>
    </row>
    <row r="560" spans="1:13" ht="21.75" customHeight="1">
      <c r="A560" s="1853" t="s">
        <v>931</v>
      </c>
      <c r="B560" s="1869" t="s">
        <v>2</v>
      </c>
      <c r="C560" s="1869" t="s">
        <v>3</v>
      </c>
      <c r="D560" s="779" t="s">
        <v>4</v>
      </c>
      <c r="E560" s="1856" t="s">
        <v>1321</v>
      </c>
      <c r="F560" s="1857"/>
      <c r="G560" s="1858"/>
      <c r="H560" s="780" t="s">
        <v>932</v>
      </c>
      <c r="I560" s="1163" t="s">
        <v>5</v>
      </c>
      <c r="J560" s="779" t="s">
        <v>6</v>
      </c>
      <c r="K560" s="927"/>
      <c r="L560" s="928"/>
      <c r="M560" s="928"/>
    </row>
    <row r="561" spans="1:23" ht="21.75" customHeight="1">
      <c r="A561" s="1854"/>
      <c r="B561" s="1870"/>
      <c r="C561" s="1870"/>
      <c r="D561" s="781" t="s">
        <v>7</v>
      </c>
      <c r="E561" s="782" t="s">
        <v>558</v>
      </c>
      <c r="F561" s="783" t="s">
        <v>802</v>
      </c>
      <c r="G561" s="783" t="s">
        <v>1742</v>
      </c>
      <c r="H561" s="784" t="s">
        <v>933</v>
      </c>
      <c r="I561" s="1872" t="s">
        <v>9</v>
      </c>
      <c r="J561" s="1872" t="s">
        <v>10</v>
      </c>
      <c r="K561" s="954"/>
      <c r="L561" s="954"/>
      <c r="M561" s="954"/>
    </row>
    <row r="562" spans="1:23" ht="21.75" customHeight="1">
      <c r="A562" s="1855"/>
      <c r="B562" s="1871"/>
      <c r="C562" s="1871"/>
      <c r="D562" s="785"/>
      <c r="E562" s="786" t="s">
        <v>11</v>
      </c>
      <c r="F562" s="786" t="s">
        <v>11</v>
      </c>
      <c r="G562" s="787" t="s">
        <v>11</v>
      </c>
      <c r="H562" s="787"/>
      <c r="I562" s="1873"/>
      <c r="J562" s="1873"/>
      <c r="K562" s="954"/>
      <c r="L562" s="954"/>
      <c r="M562" s="954"/>
    </row>
    <row r="563" spans="1:23" ht="21.75" customHeight="1">
      <c r="A563" s="933">
        <v>1</v>
      </c>
      <c r="B563" s="934" t="s">
        <v>602</v>
      </c>
      <c r="C563" s="934" t="s">
        <v>529</v>
      </c>
      <c r="D563" s="934" t="s">
        <v>603</v>
      </c>
      <c r="E563" s="1030">
        <v>30000</v>
      </c>
      <c r="F563" s="1030">
        <v>30000</v>
      </c>
      <c r="G563" s="1030">
        <v>30000</v>
      </c>
      <c r="H563" s="1001" t="s">
        <v>1066</v>
      </c>
      <c r="I563" s="935" t="s">
        <v>1718</v>
      </c>
      <c r="J563" s="1060" t="s">
        <v>188</v>
      </c>
      <c r="K563" s="954"/>
      <c r="L563" s="954"/>
      <c r="M563" s="954"/>
    </row>
    <row r="564" spans="1:23" ht="21.75" customHeight="1">
      <c r="A564" s="936"/>
      <c r="B564" s="937"/>
      <c r="C564" s="938"/>
      <c r="D564" s="937" t="s">
        <v>604</v>
      </c>
      <c r="E564" s="1031">
        <v>30000</v>
      </c>
      <c r="F564" s="1031"/>
      <c r="G564" s="1031"/>
      <c r="H564" s="1002" t="s">
        <v>1050</v>
      </c>
      <c r="I564" s="939" t="s">
        <v>1719</v>
      </c>
      <c r="J564" s="1061" t="s">
        <v>189</v>
      </c>
      <c r="K564" s="954"/>
      <c r="L564" s="954"/>
      <c r="M564" s="954"/>
    </row>
    <row r="565" spans="1:23" ht="21.75" customHeight="1">
      <c r="A565" s="936"/>
      <c r="B565" s="937"/>
      <c r="C565" s="938"/>
      <c r="D565" s="937" t="s">
        <v>605</v>
      </c>
      <c r="E565" s="1031"/>
      <c r="F565" s="1031"/>
      <c r="G565" s="1031"/>
      <c r="H565" s="1002" t="s">
        <v>1751</v>
      </c>
      <c r="I565" s="939" t="s">
        <v>1720</v>
      </c>
      <c r="J565" s="1061"/>
      <c r="K565" s="961"/>
      <c r="L565" s="954"/>
      <c r="M565" s="954"/>
    </row>
    <row r="566" spans="1:23" ht="21.75" customHeight="1">
      <c r="A566" s="936">
        <v>2</v>
      </c>
      <c r="B566" s="937" t="s">
        <v>1166</v>
      </c>
      <c r="C566" s="938" t="s">
        <v>16</v>
      </c>
      <c r="D566" s="936" t="s">
        <v>16</v>
      </c>
      <c r="E566" s="1031">
        <v>30000</v>
      </c>
      <c r="F566" s="1031">
        <v>30000</v>
      </c>
      <c r="G566" s="1031">
        <v>30000</v>
      </c>
      <c r="H566" s="1102" t="s">
        <v>16</v>
      </c>
      <c r="I566" s="940" t="s">
        <v>16</v>
      </c>
      <c r="J566" s="1061" t="s">
        <v>16</v>
      </c>
      <c r="K566" s="927"/>
      <c r="L566" s="928"/>
      <c r="M566" s="928"/>
    </row>
    <row r="567" spans="1:23" ht="21.75" customHeight="1">
      <c r="A567" s="936"/>
      <c r="B567" s="937"/>
      <c r="C567" s="938"/>
      <c r="D567" s="936"/>
      <c r="E567" s="1031">
        <v>30000</v>
      </c>
      <c r="F567" s="1031"/>
      <c r="G567" s="1031"/>
      <c r="H567" s="1262"/>
      <c r="I567" s="939"/>
      <c r="J567" s="1061"/>
      <c r="K567" s="927"/>
      <c r="L567" s="928"/>
      <c r="M567" s="928"/>
    </row>
    <row r="568" spans="1:23" ht="21.75" customHeight="1">
      <c r="A568" s="936">
        <v>3</v>
      </c>
      <c r="B568" s="937" t="s">
        <v>532</v>
      </c>
      <c r="C568" s="938" t="s">
        <v>16</v>
      </c>
      <c r="D568" s="936" t="s">
        <v>16</v>
      </c>
      <c r="E568" s="1031">
        <v>15000</v>
      </c>
      <c r="F568" s="1031">
        <v>15000</v>
      </c>
      <c r="G568" s="1031">
        <v>15000</v>
      </c>
      <c r="H568" s="1102" t="s">
        <v>16</v>
      </c>
      <c r="I568" s="940" t="s">
        <v>16</v>
      </c>
      <c r="J568" s="1061" t="s">
        <v>16</v>
      </c>
      <c r="K568" s="927"/>
      <c r="L568" s="928"/>
      <c r="M568" s="928"/>
    </row>
    <row r="569" spans="1:23" ht="21.75" customHeight="1">
      <c r="A569" s="936"/>
      <c r="B569" s="937"/>
      <c r="C569" s="937" t="s">
        <v>533</v>
      </c>
      <c r="D569" s="937" t="s">
        <v>1724</v>
      </c>
      <c r="E569" s="1031">
        <v>15000</v>
      </c>
      <c r="F569" s="1031"/>
      <c r="G569" s="1031"/>
      <c r="H569" s="1262"/>
      <c r="I569" s="939" t="s">
        <v>1721</v>
      </c>
      <c r="J569" s="1061"/>
      <c r="K569" s="927"/>
      <c r="L569" s="928"/>
      <c r="M569" s="928"/>
    </row>
    <row r="570" spans="1:23" ht="21.75" customHeight="1">
      <c r="A570" s="936"/>
      <c r="B570" s="937"/>
      <c r="C570" s="937" t="s">
        <v>536</v>
      </c>
      <c r="D570" s="937" t="s">
        <v>1725</v>
      </c>
      <c r="E570" s="1031"/>
      <c r="F570" s="1031"/>
      <c r="G570" s="1031"/>
      <c r="H570" s="1262"/>
      <c r="I570" s="939" t="s">
        <v>1722</v>
      </c>
      <c r="J570" s="1061"/>
      <c r="K570" s="927"/>
      <c r="L570" s="928"/>
      <c r="M570" s="928"/>
    </row>
    <row r="571" spans="1:23" s="774" customFormat="1" ht="21.75" customHeight="1">
      <c r="A571" s="936"/>
      <c r="B571" s="937"/>
      <c r="C571" s="937"/>
      <c r="D571" s="937"/>
      <c r="E571" s="1031"/>
      <c r="F571" s="1031"/>
      <c r="G571" s="1031"/>
      <c r="H571" s="1262"/>
      <c r="I571" s="939" t="s">
        <v>1723</v>
      </c>
      <c r="J571" s="1061"/>
      <c r="K571" s="772"/>
      <c r="L571" s="773"/>
      <c r="M571" s="773"/>
      <c r="N571" s="772"/>
      <c r="O571" s="772"/>
      <c r="P571" s="772"/>
      <c r="Q571" s="772"/>
      <c r="R571" s="772"/>
      <c r="S571" s="772"/>
      <c r="T571" s="772"/>
      <c r="U571" s="772"/>
      <c r="V571" s="772"/>
      <c r="W571" s="772"/>
    </row>
    <row r="572" spans="1:23" s="774" customFormat="1" ht="21.75" customHeight="1">
      <c r="A572" s="931"/>
      <c r="B572" s="942"/>
      <c r="C572" s="937"/>
      <c r="D572" s="937"/>
      <c r="E572" s="1031"/>
      <c r="F572" s="1031"/>
      <c r="G572" s="1031"/>
      <c r="H572" s="1262"/>
      <c r="I572" s="943"/>
      <c r="J572" s="1062"/>
      <c r="K572" s="772"/>
      <c r="L572" s="773"/>
      <c r="M572" s="773"/>
      <c r="N572" s="772"/>
      <c r="O572" s="772"/>
      <c r="P572" s="772"/>
      <c r="Q572" s="772"/>
      <c r="R572" s="772"/>
      <c r="S572" s="772"/>
      <c r="T572" s="772"/>
      <c r="U572" s="772"/>
      <c r="V572" s="772"/>
      <c r="W572" s="772"/>
    </row>
    <row r="573" spans="1:23" s="774" customFormat="1" ht="21.75" customHeight="1">
      <c r="A573" s="932"/>
      <c r="B573" s="893"/>
      <c r="C573" s="945"/>
      <c r="D573" s="946"/>
      <c r="E573" s="1032"/>
      <c r="F573" s="1032"/>
      <c r="G573" s="1032"/>
      <c r="H573" s="1263"/>
      <c r="I573" s="1080"/>
      <c r="J573" s="1063"/>
      <c r="K573" s="772"/>
      <c r="L573" s="773"/>
      <c r="M573" s="773"/>
      <c r="N573" s="772"/>
      <c r="O573" s="772"/>
      <c r="P573" s="772"/>
      <c r="Q573" s="772"/>
      <c r="R573" s="772"/>
      <c r="S573" s="772"/>
      <c r="T573" s="772"/>
      <c r="U573" s="772"/>
      <c r="V573" s="772"/>
      <c r="W573" s="772"/>
    </row>
    <row r="574" spans="1:23" s="774" customFormat="1" ht="21.75" customHeight="1">
      <c r="A574" s="947"/>
      <c r="B574" s="948"/>
      <c r="C574" s="949"/>
      <c r="D574" s="950"/>
      <c r="E574" s="1033"/>
      <c r="F574" s="1033"/>
      <c r="G574" s="1033"/>
      <c r="H574" s="1264"/>
      <c r="I574" s="1081"/>
      <c r="J574" s="1064"/>
      <c r="K574" s="772"/>
      <c r="L574" s="773"/>
      <c r="M574" s="773"/>
      <c r="N574" s="772"/>
      <c r="O574" s="772"/>
      <c r="P574" s="772"/>
      <c r="Q574" s="772"/>
      <c r="R574" s="772"/>
      <c r="S574" s="772"/>
      <c r="T574" s="772"/>
      <c r="U574" s="772"/>
      <c r="V574" s="772"/>
      <c r="W574" s="772"/>
    </row>
    <row r="575" spans="1:23" s="774" customFormat="1" ht="21.75" customHeight="1">
      <c r="A575" s="947"/>
      <c r="B575" s="948"/>
      <c r="C575" s="949"/>
      <c r="D575" s="950"/>
      <c r="E575" s="1033"/>
      <c r="F575" s="1033"/>
      <c r="G575" s="1033"/>
      <c r="H575" s="1264"/>
      <c r="I575" s="1081"/>
      <c r="J575" s="1064"/>
      <c r="K575" s="772"/>
      <c r="L575" s="773"/>
      <c r="M575" s="773"/>
      <c r="N575" s="772"/>
      <c r="O575" s="772"/>
      <c r="P575" s="772"/>
      <c r="Q575" s="772"/>
      <c r="R575" s="772"/>
      <c r="S575" s="772"/>
      <c r="T575" s="772"/>
      <c r="U575" s="772"/>
      <c r="V575" s="772"/>
      <c r="W575" s="772"/>
    </row>
    <row r="576" spans="1:23" s="774" customFormat="1" ht="21.75" customHeight="1">
      <c r="A576" s="947"/>
      <c r="B576" s="948"/>
      <c r="C576" s="949"/>
      <c r="D576" s="950"/>
      <c r="E576" s="1033"/>
      <c r="F576" s="1033"/>
      <c r="G576" s="1033"/>
      <c r="H576" s="1264"/>
      <c r="I576" s="1081"/>
      <c r="J576" s="1064"/>
      <c r="K576" s="772"/>
      <c r="L576" s="773"/>
      <c r="M576" s="773"/>
      <c r="N576" s="772"/>
      <c r="O576" s="772"/>
      <c r="P576" s="772"/>
      <c r="Q576" s="772"/>
      <c r="R576" s="772"/>
      <c r="S576" s="772"/>
      <c r="T576" s="772"/>
      <c r="U576" s="772"/>
      <c r="V576" s="772"/>
      <c r="W576" s="772"/>
    </row>
    <row r="577" spans="1:23" s="774" customFormat="1" ht="21.75" customHeight="1">
      <c r="A577" s="1851" t="s">
        <v>0</v>
      </c>
      <c r="B577" s="1851"/>
      <c r="C577" s="1851"/>
      <c r="D577" s="1851"/>
      <c r="E577" s="1851"/>
      <c r="F577" s="1851"/>
      <c r="G577" s="1851"/>
      <c r="H577" s="1851"/>
      <c r="I577" s="1851"/>
      <c r="J577" s="1851"/>
      <c r="K577" s="772"/>
      <c r="L577" s="773"/>
      <c r="M577" s="773"/>
      <c r="N577" s="772"/>
      <c r="O577" s="772"/>
      <c r="P577" s="772"/>
      <c r="Q577" s="772"/>
      <c r="R577" s="772"/>
      <c r="S577" s="772"/>
      <c r="T577" s="772"/>
      <c r="U577" s="772"/>
      <c r="V577" s="772"/>
      <c r="W577" s="772"/>
    </row>
    <row r="578" spans="1:23" s="774" customFormat="1" ht="21.75" customHeight="1">
      <c r="A578" s="1836" t="s">
        <v>1733</v>
      </c>
      <c r="B578" s="1836"/>
      <c r="C578" s="1836"/>
      <c r="D578" s="1836"/>
      <c r="E578" s="1836"/>
      <c r="F578" s="1836"/>
      <c r="G578" s="1836"/>
      <c r="H578" s="1836"/>
      <c r="I578" s="1836"/>
      <c r="J578" s="1836"/>
      <c r="K578" s="772"/>
      <c r="L578" s="773"/>
      <c r="M578" s="773"/>
      <c r="N578" s="772"/>
      <c r="O578" s="772"/>
      <c r="P578" s="772"/>
      <c r="Q578" s="772"/>
      <c r="R578" s="772"/>
      <c r="S578" s="772"/>
      <c r="T578" s="772"/>
      <c r="U578" s="772"/>
      <c r="V578" s="772"/>
      <c r="W578" s="772"/>
    </row>
    <row r="579" spans="1:23" s="774" customFormat="1" ht="21.75" customHeight="1">
      <c r="A579" s="1866" t="s">
        <v>1</v>
      </c>
      <c r="B579" s="1866"/>
      <c r="C579" s="1866"/>
      <c r="D579" s="1866"/>
      <c r="E579" s="1866"/>
      <c r="F579" s="1866"/>
      <c r="G579" s="1866"/>
      <c r="H579" s="1866"/>
      <c r="I579" s="1866"/>
      <c r="J579" s="1866"/>
      <c r="K579" s="772"/>
      <c r="L579" s="773"/>
      <c r="M579" s="773"/>
      <c r="N579" s="772"/>
      <c r="O579" s="772"/>
      <c r="P579" s="772"/>
      <c r="Q579" s="772"/>
      <c r="R579" s="772"/>
      <c r="S579" s="772"/>
      <c r="T579" s="772"/>
      <c r="U579" s="772"/>
      <c r="V579" s="772"/>
      <c r="W579" s="772"/>
    </row>
    <row r="580" spans="1:23" s="774" customFormat="1" ht="21.75" customHeight="1">
      <c r="A580" s="1867" t="s">
        <v>1795</v>
      </c>
      <c r="B580" s="1838"/>
      <c r="C580" s="1838"/>
      <c r="D580" s="1838"/>
      <c r="E580" s="1838"/>
      <c r="F580" s="1838"/>
      <c r="G580" s="1838"/>
      <c r="H580" s="1838"/>
      <c r="I580" s="1838"/>
      <c r="J580" s="1838"/>
      <c r="K580" s="772"/>
      <c r="L580" s="773"/>
      <c r="M580" s="773"/>
      <c r="N580" s="772"/>
      <c r="O580" s="772"/>
      <c r="P580" s="772"/>
      <c r="Q580" s="772"/>
      <c r="R580" s="772"/>
      <c r="S580" s="772"/>
      <c r="T580" s="772"/>
      <c r="U580" s="772"/>
      <c r="V580" s="772"/>
      <c r="W580" s="772"/>
    </row>
    <row r="581" spans="1:23" s="774" customFormat="1" ht="21.75" customHeight="1">
      <c r="A581" s="1867" t="s">
        <v>1619</v>
      </c>
      <c r="B581" s="1838"/>
      <c r="C581" s="1838"/>
      <c r="D581" s="1838"/>
      <c r="E581" s="1838"/>
      <c r="F581" s="1838"/>
      <c r="G581" s="1838"/>
      <c r="H581" s="1838"/>
      <c r="I581" s="1838"/>
      <c r="J581" s="1838"/>
      <c r="K581" s="772"/>
      <c r="L581" s="773"/>
      <c r="M581" s="773"/>
      <c r="N581" s="772"/>
      <c r="O581" s="772"/>
      <c r="P581" s="772"/>
      <c r="Q581" s="772"/>
      <c r="R581" s="772"/>
      <c r="S581" s="772"/>
      <c r="T581" s="772"/>
      <c r="U581" s="772"/>
      <c r="V581" s="772"/>
      <c r="W581" s="772"/>
    </row>
    <row r="582" spans="1:23" s="774" customFormat="1" ht="21.75" customHeight="1">
      <c r="A582" s="1868" t="s">
        <v>1790</v>
      </c>
      <c r="B582" s="1868"/>
      <c r="C582" s="1868"/>
      <c r="D582" s="1868"/>
      <c r="E582" s="1868"/>
      <c r="F582" s="1868"/>
      <c r="G582" s="1868"/>
      <c r="H582" s="1868"/>
      <c r="I582" s="1868"/>
      <c r="J582" s="1868"/>
      <c r="K582" s="772"/>
      <c r="L582" s="773"/>
      <c r="M582" s="773"/>
      <c r="N582" s="772"/>
      <c r="O582" s="772"/>
      <c r="P582" s="772"/>
      <c r="Q582" s="772"/>
      <c r="R582" s="772"/>
      <c r="S582" s="772"/>
      <c r="T582" s="772"/>
      <c r="U582" s="772"/>
      <c r="V582" s="772"/>
      <c r="W582" s="772"/>
    </row>
    <row r="583" spans="1:23" s="774" customFormat="1" ht="21.75" customHeight="1">
      <c r="A583" s="929" t="s">
        <v>2025</v>
      </c>
      <c r="B583" s="929"/>
      <c r="C583" s="929"/>
      <c r="D583" s="930"/>
      <c r="E583" s="1029"/>
      <c r="F583" s="1029"/>
      <c r="G583" s="1029"/>
      <c r="H583" s="1261"/>
      <c r="I583" s="1079"/>
      <c r="J583" s="1059"/>
      <c r="K583" s="772"/>
      <c r="L583" s="773"/>
      <c r="M583" s="773"/>
      <c r="N583" s="772"/>
      <c r="O583" s="772"/>
      <c r="P583" s="772"/>
      <c r="Q583" s="772"/>
      <c r="R583" s="772"/>
      <c r="S583" s="772"/>
      <c r="T583" s="772"/>
      <c r="U583" s="772"/>
      <c r="V583" s="772"/>
      <c r="W583" s="772"/>
    </row>
    <row r="584" spans="1:23" s="774" customFormat="1" ht="21.75" customHeight="1">
      <c r="A584" s="1853" t="s">
        <v>931</v>
      </c>
      <c r="B584" s="1869" t="s">
        <v>2</v>
      </c>
      <c r="C584" s="1869" t="s">
        <v>3</v>
      </c>
      <c r="D584" s="779" t="s">
        <v>4</v>
      </c>
      <c r="E584" s="1856" t="s">
        <v>1321</v>
      </c>
      <c r="F584" s="1857"/>
      <c r="G584" s="1858"/>
      <c r="H584" s="780" t="s">
        <v>932</v>
      </c>
      <c r="I584" s="1163" t="s">
        <v>5</v>
      </c>
      <c r="J584" s="779" t="s">
        <v>6</v>
      </c>
      <c r="K584" s="772"/>
      <c r="L584" s="773"/>
      <c r="M584" s="773"/>
      <c r="N584" s="772"/>
      <c r="O584" s="772"/>
      <c r="P584" s="772"/>
      <c r="Q584" s="772"/>
      <c r="R584" s="772"/>
      <c r="S584" s="772"/>
      <c r="T584" s="772"/>
      <c r="U584" s="772"/>
      <c r="V584" s="772"/>
      <c r="W584" s="772"/>
    </row>
    <row r="585" spans="1:23" s="774" customFormat="1" ht="21.75" customHeight="1">
      <c r="A585" s="1854"/>
      <c r="B585" s="1870"/>
      <c r="C585" s="1870"/>
      <c r="D585" s="781" t="s">
        <v>7</v>
      </c>
      <c r="E585" s="782" t="s">
        <v>558</v>
      </c>
      <c r="F585" s="783" t="s">
        <v>802</v>
      </c>
      <c r="G585" s="783" t="s">
        <v>1742</v>
      </c>
      <c r="H585" s="784" t="s">
        <v>933</v>
      </c>
      <c r="I585" s="1872" t="s">
        <v>9</v>
      </c>
      <c r="J585" s="1872" t="s">
        <v>10</v>
      </c>
      <c r="K585" s="772"/>
      <c r="L585" s="773"/>
      <c r="M585" s="773"/>
      <c r="N585" s="772"/>
      <c r="O585" s="772"/>
      <c r="P585" s="772"/>
      <c r="Q585" s="772"/>
      <c r="R585" s="772"/>
      <c r="S585" s="772"/>
      <c r="T585" s="772"/>
      <c r="U585" s="772"/>
      <c r="V585" s="772"/>
      <c r="W585" s="772"/>
    </row>
    <row r="586" spans="1:23" s="774" customFormat="1" ht="21.75" customHeight="1">
      <c r="A586" s="1855"/>
      <c r="B586" s="1871"/>
      <c r="C586" s="1871"/>
      <c r="D586" s="785"/>
      <c r="E586" s="786" t="s">
        <v>11</v>
      </c>
      <c r="F586" s="786" t="s">
        <v>11</v>
      </c>
      <c r="G586" s="787" t="s">
        <v>11</v>
      </c>
      <c r="H586" s="787"/>
      <c r="I586" s="1873"/>
      <c r="J586" s="1873"/>
      <c r="K586" s="772"/>
      <c r="L586" s="773"/>
      <c r="M586" s="773"/>
      <c r="N586" s="772"/>
      <c r="O586" s="772"/>
      <c r="P586" s="772"/>
      <c r="Q586" s="772"/>
      <c r="R586" s="772"/>
      <c r="S586" s="772"/>
      <c r="T586" s="772"/>
      <c r="U586" s="772"/>
      <c r="V586" s="772"/>
      <c r="W586" s="772"/>
    </row>
    <row r="587" spans="1:23" s="774" customFormat="1" ht="21.75" customHeight="1">
      <c r="A587" s="955">
        <v>4</v>
      </c>
      <c r="B587" s="1443" t="s">
        <v>1415</v>
      </c>
      <c r="C587" s="934" t="s">
        <v>1416</v>
      </c>
      <c r="D587" s="934" t="s">
        <v>1420</v>
      </c>
      <c r="E587" s="1030">
        <v>15000</v>
      </c>
      <c r="F587" s="1030">
        <v>15000</v>
      </c>
      <c r="G587" s="1030">
        <v>15000</v>
      </c>
      <c r="H587" s="1001" t="s">
        <v>1066</v>
      </c>
      <c r="I587" s="935" t="s">
        <v>1424</v>
      </c>
      <c r="J587" s="1060" t="s">
        <v>188</v>
      </c>
      <c r="K587" s="772"/>
      <c r="L587" s="773"/>
      <c r="M587" s="773"/>
      <c r="N587" s="772"/>
      <c r="O587" s="772"/>
      <c r="P587" s="772"/>
      <c r="Q587" s="772"/>
      <c r="R587" s="772"/>
      <c r="S587" s="772"/>
      <c r="T587" s="772"/>
      <c r="U587" s="772"/>
      <c r="V587" s="772"/>
      <c r="W587" s="772"/>
    </row>
    <row r="588" spans="1:23" s="774" customFormat="1" ht="21.75" customHeight="1">
      <c r="A588" s="931"/>
      <c r="B588" s="951"/>
      <c r="C588" s="952" t="s">
        <v>1417</v>
      </c>
      <c r="D588" s="937" t="s">
        <v>1421</v>
      </c>
      <c r="E588" s="1031"/>
      <c r="F588" s="1031"/>
      <c r="G588" s="1031"/>
      <c r="H588" s="1002" t="s">
        <v>1050</v>
      </c>
      <c r="I588" s="939" t="s">
        <v>1425</v>
      </c>
      <c r="J588" s="1061" t="s">
        <v>189</v>
      </c>
      <c r="K588" s="772"/>
      <c r="L588" s="773"/>
      <c r="M588" s="773"/>
      <c r="N588" s="772"/>
      <c r="O588" s="772"/>
      <c r="P588" s="772"/>
      <c r="Q588" s="772"/>
      <c r="R588" s="772"/>
      <c r="S588" s="772"/>
      <c r="T588" s="772"/>
      <c r="U588" s="772"/>
      <c r="V588" s="772"/>
      <c r="W588" s="772"/>
    </row>
    <row r="589" spans="1:23" s="774" customFormat="1" ht="21.75" customHeight="1">
      <c r="A589" s="931"/>
      <c r="B589" s="942"/>
      <c r="C589" s="937" t="s">
        <v>1418</v>
      </c>
      <c r="D589" s="952" t="s">
        <v>1422</v>
      </c>
      <c r="E589" s="1031"/>
      <c r="F589" s="1031"/>
      <c r="G589" s="1031"/>
      <c r="H589" s="1002" t="s">
        <v>1751</v>
      </c>
      <c r="I589" s="953" t="s">
        <v>1419</v>
      </c>
      <c r="J589" s="1062"/>
      <c r="K589" s="772"/>
      <c r="L589" s="773"/>
      <c r="M589" s="773"/>
      <c r="N589" s="772"/>
      <c r="O589" s="772"/>
      <c r="P589" s="772"/>
      <c r="Q589" s="772"/>
      <c r="R589" s="772"/>
      <c r="S589" s="772"/>
      <c r="T589" s="772"/>
      <c r="U589" s="772"/>
      <c r="V589" s="772"/>
      <c r="W589" s="772"/>
    </row>
    <row r="590" spans="1:23" s="774" customFormat="1" ht="21.75" customHeight="1">
      <c r="A590" s="931"/>
      <c r="B590" s="942"/>
      <c r="C590" s="937" t="s">
        <v>1419</v>
      </c>
      <c r="D590" s="952" t="s">
        <v>1423</v>
      </c>
      <c r="E590" s="1031"/>
      <c r="F590" s="1031"/>
      <c r="G590" s="1031"/>
      <c r="H590" s="1262"/>
      <c r="I590" s="939"/>
      <c r="J590" s="1062"/>
      <c r="K590" s="772"/>
      <c r="L590" s="773"/>
      <c r="M590" s="773"/>
      <c r="N590" s="772"/>
      <c r="O590" s="772"/>
      <c r="P590" s="772"/>
      <c r="Q590" s="772"/>
      <c r="R590" s="772"/>
      <c r="S590" s="772"/>
      <c r="T590" s="772"/>
      <c r="U590" s="772"/>
      <c r="V590" s="772"/>
      <c r="W590" s="772"/>
    </row>
    <row r="591" spans="1:23" s="774" customFormat="1" ht="21.75" customHeight="1">
      <c r="A591" s="931">
        <v>5</v>
      </c>
      <c r="B591" s="824" t="s">
        <v>758</v>
      </c>
      <c r="C591" s="937" t="s">
        <v>533</v>
      </c>
      <c r="D591" s="937" t="s">
        <v>538</v>
      </c>
      <c r="E591" s="1031">
        <v>5000</v>
      </c>
      <c r="F591" s="1031">
        <v>5000</v>
      </c>
      <c r="G591" s="1269" t="s">
        <v>1537</v>
      </c>
      <c r="H591" s="1102" t="s">
        <v>16</v>
      </c>
      <c r="I591" s="940" t="s">
        <v>16</v>
      </c>
      <c r="J591" s="1062" t="s">
        <v>16</v>
      </c>
      <c r="K591" s="772"/>
      <c r="L591" s="773"/>
      <c r="M591" s="773"/>
      <c r="N591" s="772"/>
      <c r="O591" s="772"/>
      <c r="P591" s="772"/>
      <c r="Q591" s="772"/>
      <c r="R591" s="772"/>
      <c r="S591" s="772"/>
      <c r="T591" s="772"/>
      <c r="U591" s="772"/>
      <c r="V591" s="772"/>
      <c r="W591" s="772"/>
    </row>
    <row r="592" spans="1:23" s="774" customFormat="1" ht="21.75" customHeight="1">
      <c r="A592" s="931"/>
      <c r="B592" s="942"/>
      <c r="C592" s="937" t="s">
        <v>540</v>
      </c>
      <c r="D592" s="937" t="s">
        <v>759</v>
      </c>
      <c r="E592" s="1031">
        <v>5000</v>
      </c>
      <c r="F592" s="1031"/>
      <c r="G592" s="1031"/>
      <c r="H592" s="1262"/>
      <c r="I592" s="943"/>
      <c r="J592" s="1062"/>
      <c r="K592" s="772"/>
      <c r="L592" s="773"/>
      <c r="M592" s="773"/>
      <c r="N592" s="772"/>
      <c r="O592" s="772"/>
      <c r="P592" s="772"/>
      <c r="Q592" s="772"/>
      <c r="R592" s="772"/>
      <c r="S592" s="772"/>
      <c r="T592" s="772"/>
      <c r="U592" s="772"/>
      <c r="V592" s="772"/>
      <c r="W592" s="772"/>
    </row>
    <row r="593" spans="1:23" s="774" customFormat="1" ht="21.75" customHeight="1">
      <c r="A593" s="931"/>
      <c r="B593" s="942"/>
      <c r="C593" s="937"/>
      <c r="D593" s="937" t="s">
        <v>539</v>
      </c>
      <c r="E593" s="1031"/>
      <c r="F593" s="1031"/>
      <c r="G593" s="1031"/>
      <c r="H593" s="1262"/>
      <c r="I593" s="943"/>
      <c r="J593" s="1062"/>
      <c r="K593" s="772"/>
      <c r="L593" s="773"/>
      <c r="M593" s="773"/>
      <c r="N593" s="772"/>
      <c r="O593" s="772"/>
      <c r="P593" s="772"/>
      <c r="Q593" s="772"/>
      <c r="R593" s="772"/>
      <c r="S593" s="772"/>
      <c r="T593" s="772"/>
      <c r="U593" s="772"/>
      <c r="V593" s="772"/>
      <c r="W593" s="772"/>
    </row>
    <row r="594" spans="1:23" s="774" customFormat="1" ht="21.75" customHeight="1">
      <c r="A594" s="931">
        <v>6</v>
      </c>
      <c r="B594" s="958" t="s">
        <v>541</v>
      </c>
      <c r="C594" s="952" t="s">
        <v>542</v>
      </c>
      <c r="D594" s="944" t="s">
        <v>543</v>
      </c>
      <c r="E594" s="1031">
        <v>100000</v>
      </c>
      <c r="F594" s="1031">
        <v>100000</v>
      </c>
      <c r="G594" s="1031">
        <v>100000</v>
      </c>
      <c r="H594" s="941" t="s">
        <v>16</v>
      </c>
      <c r="I594" s="943" t="s">
        <v>1173</v>
      </c>
      <c r="J594" s="1062" t="s">
        <v>16</v>
      </c>
      <c r="K594" s="772"/>
      <c r="L594" s="773"/>
      <c r="M594" s="773"/>
      <c r="N594" s="772"/>
      <c r="O594" s="772"/>
      <c r="P594" s="772"/>
      <c r="Q594" s="772"/>
      <c r="R594" s="772"/>
      <c r="S594" s="772"/>
      <c r="T594" s="772"/>
      <c r="U594" s="772"/>
      <c r="V594" s="772"/>
      <c r="W594" s="772"/>
    </row>
    <row r="595" spans="1:23" s="774" customFormat="1" ht="21.75" customHeight="1">
      <c r="A595" s="931"/>
      <c r="B595" s="951"/>
      <c r="C595" s="952" t="s">
        <v>544</v>
      </c>
      <c r="D595" s="952" t="s">
        <v>431</v>
      </c>
      <c r="E595" s="1031">
        <v>100000</v>
      </c>
      <c r="F595" s="1031"/>
      <c r="G595" s="1031"/>
      <c r="H595" s="1262"/>
      <c r="I595" s="943" t="s">
        <v>1174</v>
      </c>
      <c r="J595" s="1062"/>
      <c r="K595" s="772"/>
      <c r="L595" s="773"/>
      <c r="M595" s="773"/>
      <c r="N595" s="772"/>
      <c r="O595" s="772"/>
      <c r="P595" s="772"/>
      <c r="Q595" s="772"/>
      <c r="R595" s="772"/>
      <c r="S595" s="772"/>
      <c r="T595" s="772"/>
      <c r="U595" s="772"/>
      <c r="V595" s="772"/>
      <c r="W595" s="772"/>
    </row>
    <row r="596" spans="1:23" s="774" customFormat="1" ht="21.75" customHeight="1">
      <c r="A596" s="931"/>
      <c r="B596" s="951"/>
      <c r="C596" s="952"/>
      <c r="D596" s="952"/>
      <c r="E596" s="1031"/>
      <c r="F596" s="1031"/>
      <c r="G596" s="1031"/>
      <c r="H596" s="1262"/>
      <c r="I596" s="943" t="s">
        <v>1318</v>
      </c>
      <c r="J596" s="1062"/>
      <c r="K596" s="772"/>
      <c r="L596" s="773"/>
      <c r="M596" s="773"/>
      <c r="N596" s="772"/>
      <c r="O596" s="772"/>
      <c r="P596" s="772"/>
      <c r="Q596" s="772"/>
      <c r="R596" s="772"/>
      <c r="S596" s="772"/>
      <c r="T596" s="772"/>
      <c r="U596" s="772"/>
      <c r="V596" s="772"/>
      <c r="W596" s="772"/>
    </row>
    <row r="597" spans="1:23" s="774" customFormat="1" ht="21.75" customHeight="1">
      <c r="A597" s="931"/>
      <c r="B597" s="951"/>
      <c r="C597" s="952"/>
      <c r="D597" s="952"/>
      <c r="E597" s="1031"/>
      <c r="F597" s="1031"/>
      <c r="G597" s="1031"/>
      <c r="H597" s="1262"/>
      <c r="I597" s="943" t="s">
        <v>546</v>
      </c>
      <c r="J597" s="1062"/>
      <c r="K597" s="772"/>
      <c r="L597" s="773"/>
      <c r="M597" s="773"/>
      <c r="N597" s="772"/>
      <c r="O597" s="772"/>
      <c r="P597" s="772"/>
      <c r="Q597" s="772"/>
      <c r="R597" s="772"/>
      <c r="S597" s="772"/>
      <c r="T597" s="772"/>
      <c r="U597" s="772"/>
      <c r="V597" s="772"/>
      <c r="W597" s="772"/>
    </row>
    <row r="598" spans="1:23" s="774" customFormat="1" ht="21.75" customHeight="1">
      <c r="A598" s="931">
        <v>7</v>
      </c>
      <c r="B598" s="958" t="s">
        <v>545</v>
      </c>
      <c r="C598" s="944" t="s">
        <v>16</v>
      </c>
      <c r="D598" s="944" t="s">
        <v>543</v>
      </c>
      <c r="E598" s="1031">
        <v>50000</v>
      </c>
      <c r="F598" s="1031">
        <v>50000</v>
      </c>
      <c r="G598" s="1031">
        <v>50000</v>
      </c>
      <c r="H598" s="941" t="s">
        <v>16</v>
      </c>
      <c r="I598" s="941" t="s">
        <v>16</v>
      </c>
      <c r="J598" s="1062" t="s">
        <v>16</v>
      </c>
      <c r="K598" s="772"/>
      <c r="L598" s="773"/>
      <c r="M598" s="773"/>
      <c r="N598" s="772"/>
      <c r="O598" s="772"/>
      <c r="P598" s="772"/>
      <c r="Q598" s="772"/>
      <c r="R598" s="772"/>
      <c r="S598" s="772"/>
      <c r="T598" s="772"/>
      <c r="U598" s="772"/>
      <c r="V598" s="772"/>
      <c r="W598" s="772"/>
    </row>
    <row r="599" spans="1:23" s="774" customFormat="1" ht="21.75" customHeight="1">
      <c r="A599" s="932"/>
      <c r="B599" s="962" t="s">
        <v>547</v>
      </c>
      <c r="C599" s="946"/>
      <c r="D599" s="946" t="s">
        <v>431</v>
      </c>
      <c r="E599" s="1032">
        <v>50000</v>
      </c>
      <c r="F599" s="1032"/>
      <c r="G599" s="1032"/>
      <c r="H599" s="1263"/>
      <c r="I599" s="1080"/>
      <c r="J599" s="1444"/>
      <c r="K599" s="772"/>
      <c r="L599" s="773"/>
      <c r="M599" s="773"/>
      <c r="N599" s="772"/>
      <c r="O599" s="772"/>
      <c r="P599" s="772"/>
      <c r="Q599" s="772"/>
      <c r="R599" s="772"/>
      <c r="S599" s="772"/>
      <c r="T599" s="772"/>
      <c r="U599" s="772"/>
      <c r="V599" s="772"/>
      <c r="W599" s="772"/>
    </row>
    <row r="600" spans="1:23" s="774" customFormat="1" ht="21.75" customHeight="1">
      <c r="A600" s="947"/>
      <c r="B600" s="948"/>
      <c r="C600" s="949"/>
      <c r="D600" s="950"/>
      <c r="E600" s="1033"/>
      <c r="F600" s="1033"/>
      <c r="G600" s="1033"/>
      <c r="H600" s="1264"/>
      <c r="I600" s="1081"/>
      <c r="J600" s="1064"/>
      <c r="K600" s="772"/>
      <c r="L600" s="773"/>
      <c r="M600" s="773"/>
      <c r="N600" s="772"/>
      <c r="O600" s="772"/>
      <c r="P600" s="772"/>
      <c r="Q600" s="772"/>
      <c r="R600" s="772"/>
      <c r="S600" s="772"/>
      <c r="T600" s="772"/>
      <c r="U600" s="772"/>
      <c r="V600" s="772"/>
      <c r="W600" s="772"/>
    </row>
    <row r="601" spans="1:23" s="774" customFormat="1" ht="21.75" customHeight="1">
      <c r="A601" s="1851" t="s">
        <v>0</v>
      </c>
      <c r="B601" s="1851"/>
      <c r="C601" s="1851"/>
      <c r="D601" s="1851"/>
      <c r="E601" s="1851"/>
      <c r="F601" s="1851"/>
      <c r="G601" s="1851"/>
      <c r="H601" s="1851"/>
      <c r="I601" s="1851"/>
      <c r="J601" s="1851"/>
      <c r="K601" s="772"/>
      <c r="L601" s="773"/>
      <c r="M601" s="773"/>
      <c r="N601" s="772"/>
      <c r="O601" s="772"/>
      <c r="P601" s="772"/>
      <c r="Q601" s="772"/>
      <c r="R601" s="772"/>
      <c r="S601" s="772"/>
      <c r="T601" s="772"/>
      <c r="U601" s="772"/>
      <c r="V601" s="772"/>
      <c r="W601" s="772"/>
    </row>
    <row r="602" spans="1:23" s="774" customFormat="1" ht="21.75" customHeight="1">
      <c r="A602" s="1836" t="s">
        <v>1733</v>
      </c>
      <c r="B602" s="1836"/>
      <c r="C602" s="1836"/>
      <c r="D602" s="1836"/>
      <c r="E602" s="1836"/>
      <c r="F602" s="1836"/>
      <c r="G602" s="1836"/>
      <c r="H602" s="1836"/>
      <c r="I602" s="1836"/>
      <c r="J602" s="1836"/>
      <c r="K602" s="772"/>
      <c r="L602" s="773"/>
      <c r="M602" s="773"/>
      <c r="N602" s="772"/>
      <c r="O602" s="772"/>
      <c r="P602" s="772"/>
      <c r="Q602" s="772"/>
      <c r="R602" s="772"/>
      <c r="S602" s="772"/>
      <c r="T602" s="772"/>
      <c r="U602" s="772"/>
      <c r="V602" s="772"/>
      <c r="W602" s="772"/>
    </row>
    <row r="603" spans="1:23" s="774" customFormat="1" ht="21.75" customHeight="1">
      <c r="A603" s="1866" t="s">
        <v>1</v>
      </c>
      <c r="B603" s="1866"/>
      <c r="C603" s="1866"/>
      <c r="D603" s="1866"/>
      <c r="E603" s="1866"/>
      <c r="F603" s="1866"/>
      <c r="G603" s="1866"/>
      <c r="H603" s="1866"/>
      <c r="I603" s="1866"/>
      <c r="J603" s="1866"/>
      <c r="K603" s="772"/>
      <c r="L603" s="773"/>
      <c r="M603" s="773"/>
      <c r="N603" s="772"/>
      <c r="O603" s="772"/>
      <c r="P603" s="772"/>
      <c r="Q603" s="772"/>
      <c r="R603" s="772"/>
      <c r="S603" s="772"/>
      <c r="T603" s="772"/>
      <c r="U603" s="772"/>
      <c r="V603" s="772"/>
      <c r="W603" s="772"/>
    </row>
    <row r="604" spans="1:23" s="774" customFormat="1" ht="21.75" customHeight="1">
      <c r="A604" s="1867" t="s">
        <v>1795</v>
      </c>
      <c r="B604" s="1838"/>
      <c r="C604" s="1838"/>
      <c r="D604" s="1838"/>
      <c r="E604" s="1838"/>
      <c r="F604" s="1838"/>
      <c r="G604" s="1838"/>
      <c r="H604" s="1838"/>
      <c r="I604" s="1838"/>
      <c r="J604" s="1838"/>
      <c r="K604" s="772"/>
      <c r="L604" s="773"/>
      <c r="M604" s="773"/>
      <c r="N604" s="772"/>
      <c r="O604" s="772"/>
      <c r="P604" s="772"/>
      <c r="Q604" s="772"/>
      <c r="R604" s="772"/>
      <c r="S604" s="772"/>
      <c r="T604" s="772"/>
      <c r="U604" s="772"/>
      <c r="V604" s="772"/>
      <c r="W604" s="772"/>
    </row>
    <row r="605" spans="1:23" s="774" customFormat="1" ht="21.75" customHeight="1">
      <c r="A605" s="1867" t="s">
        <v>1619</v>
      </c>
      <c r="B605" s="1838"/>
      <c r="C605" s="1838"/>
      <c r="D605" s="1838"/>
      <c r="E605" s="1838"/>
      <c r="F605" s="1838"/>
      <c r="G605" s="1838"/>
      <c r="H605" s="1838"/>
      <c r="I605" s="1838"/>
      <c r="J605" s="1838"/>
      <c r="K605" s="772"/>
      <c r="L605" s="773"/>
      <c r="M605" s="773"/>
      <c r="N605" s="772"/>
      <c r="O605" s="772"/>
      <c r="P605" s="772"/>
      <c r="Q605" s="772"/>
      <c r="R605" s="772"/>
      <c r="S605" s="772"/>
      <c r="T605" s="772"/>
      <c r="U605" s="772"/>
      <c r="V605" s="772"/>
      <c r="W605" s="772"/>
    </row>
    <row r="606" spans="1:23" s="774" customFormat="1" ht="21.75" customHeight="1">
      <c r="A606" s="1868" t="s">
        <v>1790</v>
      </c>
      <c r="B606" s="1868"/>
      <c r="C606" s="1868"/>
      <c r="D606" s="1868"/>
      <c r="E606" s="1868"/>
      <c r="F606" s="1868"/>
      <c r="G606" s="1868"/>
      <c r="H606" s="1868"/>
      <c r="I606" s="1868"/>
      <c r="J606" s="1868"/>
      <c r="K606" s="980"/>
      <c r="L606" s="773"/>
      <c r="M606" s="773"/>
      <c r="N606" s="772"/>
      <c r="O606" s="772"/>
      <c r="P606" s="772"/>
      <c r="Q606" s="772"/>
      <c r="R606" s="772"/>
      <c r="S606" s="772"/>
      <c r="T606" s="772"/>
      <c r="U606" s="772"/>
      <c r="V606" s="772"/>
      <c r="W606" s="772"/>
    </row>
    <row r="607" spans="1:23" s="774" customFormat="1" ht="21.75" customHeight="1">
      <c r="A607" s="929" t="s">
        <v>2025</v>
      </c>
      <c r="B607" s="929"/>
      <c r="C607" s="929"/>
      <c r="D607" s="930"/>
      <c r="E607" s="1029"/>
      <c r="F607" s="1029"/>
      <c r="G607" s="1029"/>
      <c r="H607" s="1261"/>
      <c r="I607" s="1079"/>
      <c r="J607" s="1059"/>
      <c r="K607" s="772"/>
      <c r="L607" s="773"/>
      <c r="M607" s="773"/>
      <c r="N607" s="772"/>
      <c r="O607" s="772"/>
      <c r="P607" s="772"/>
      <c r="Q607" s="772"/>
      <c r="R607" s="772"/>
      <c r="S607" s="772"/>
      <c r="T607" s="772"/>
      <c r="U607" s="772"/>
      <c r="V607" s="772"/>
      <c r="W607" s="772"/>
    </row>
    <row r="608" spans="1:23" s="774" customFormat="1" ht="21.75" customHeight="1">
      <c r="A608" s="1853" t="s">
        <v>931</v>
      </c>
      <c r="B608" s="1869" t="s">
        <v>2</v>
      </c>
      <c r="C608" s="1869" t="s">
        <v>3</v>
      </c>
      <c r="D608" s="779" t="s">
        <v>4</v>
      </c>
      <c r="E608" s="1856" t="s">
        <v>1321</v>
      </c>
      <c r="F608" s="1857"/>
      <c r="G608" s="1858"/>
      <c r="H608" s="780" t="s">
        <v>932</v>
      </c>
      <c r="I608" s="1163" t="s">
        <v>5</v>
      </c>
      <c r="J608" s="779" t="s">
        <v>6</v>
      </c>
      <c r="K608" s="772"/>
      <c r="L608" s="773"/>
      <c r="M608" s="773"/>
      <c r="N608" s="772"/>
      <c r="O608" s="772"/>
      <c r="P608" s="772"/>
      <c r="Q608" s="772"/>
      <c r="R608" s="772"/>
      <c r="S608" s="772"/>
      <c r="T608" s="772"/>
      <c r="U608" s="772"/>
      <c r="V608" s="772"/>
      <c r="W608" s="772"/>
    </row>
    <row r="609" spans="1:23" s="774" customFormat="1" ht="21.75" customHeight="1">
      <c r="A609" s="1854"/>
      <c r="B609" s="1870"/>
      <c r="C609" s="1870"/>
      <c r="D609" s="781" t="s">
        <v>7</v>
      </c>
      <c r="E609" s="782" t="s">
        <v>558</v>
      </c>
      <c r="F609" s="783" t="s">
        <v>802</v>
      </c>
      <c r="G609" s="783" t="s">
        <v>1742</v>
      </c>
      <c r="H609" s="784" t="s">
        <v>933</v>
      </c>
      <c r="I609" s="1872" t="s">
        <v>9</v>
      </c>
      <c r="J609" s="1872" t="s">
        <v>10</v>
      </c>
      <c r="K609" s="772"/>
      <c r="L609" s="773"/>
      <c r="M609" s="773"/>
      <c r="N609" s="772"/>
      <c r="O609" s="772"/>
      <c r="P609" s="772"/>
      <c r="Q609" s="772"/>
      <c r="R609" s="772"/>
      <c r="S609" s="772"/>
      <c r="T609" s="772"/>
      <c r="U609" s="772"/>
      <c r="V609" s="772"/>
      <c r="W609" s="772"/>
    </row>
    <row r="610" spans="1:23" s="774" customFormat="1" ht="21.75" customHeight="1">
      <c r="A610" s="1855"/>
      <c r="B610" s="1871"/>
      <c r="C610" s="1871"/>
      <c r="D610" s="785"/>
      <c r="E610" s="786" t="s">
        <v>11</v>
      </c>
      <c r="F610" s="786" t="s">
        <v>11</v>
      </c>
      <c r="G610" s="787" t="s">
        <v>11</v>
      </c>
      <c r="H610" s="787"/>
      <c r="I610" s="1873"/>
      <c r="J610" s="1873"/>
      <c r="K610" s="772"/>
      <c r="L610" s="773"/>
      <c r="M610" s="773"/>
      <c r="N610" s="772"/>
      <c r="O610" s="772"/>
      <c r="P610" s="772"/>
      <c r="Q610" s="772"/>
      <c r="R610" s="772"/>
      <c r="S610" s="772"/>
      <c r="T610" s="772"/>
      <c r="U610" s="772"/>
      <c r="V610" s="772"/>
      <c r="W610" s="772"/>
    </row>
    <row r="611" spans="1:23" s="774" customFormat="1" ht="21.75" customHeight="1">
      <c r="A611" s="955">
        <v>8</v>
      </c>
      <c r="B611" s="951" t="s">
        <v>548</v>
      </c>
      <c r="C611" s="937" t="s">
        <v>549</v>
      </c>
      <c r="D611" s="959" t="s">
        <v>550</v>
      </c>
      <c r="E611" s="1031">
        <v>20000</v>
      </c>
      <c r="F611" s="1031">
        <v>20000</v>
      </c>
      <c r="G611" s="1031">
        <v>20000</v>
      </c>
      <c r="H611" s="1001" t="s">
        <v>1066</v>
      </c>
      <c r="I611" s="957" t="s">
        <v>1173</v>
      </c>
      <c r="J611" s="964" t="s">
        <v>725</v>
      </c>
      <c r="K611" s="772"/>
      <c r="L611" s="773"/>
      <c r="M611" s="773"/>
      <c r="N611" s="772"/>
      <c r="O611" s="772"/>
      <c r="P611" s="772"/>
      <c r="Q611" s="772"/>
      <c r="R611" s="772"/>
      <c r="S611" s="772"/>
      <c r="T611" s="772"/>
      <c r="U611" s="772"/>
      <c r="V611" s="772"/>
      <c r="W611" s="772"/>
    </row>
    <row r="612" spans="1:23" s="774" customFormat="1" ht="21.75" customHeight="1">
      <c r="A612" s="931"/>
      <c r="B612" s="951" t="s">
        <v>551</v>
      </c>
      <c r="C612" s="937" t="s">
        <v>552</v>
      </c>
      <c r="D612" s="952"/>
      <c r="E612" s="1031">
        <v>20000</v>
      </c>
      <c r="F612" s="1031"/>
      <c r="G612" s="1031"/>
      <c r="H612" s="1002" t="s">
        <v>1050</v>
      </c>
      <c r="I612" s="943" t="s">
        <v>1174</v>
      </c>
      <c r="J612" s="964" t="s">
        <v>713</v>
      </c>
      <c r="K612" s="772"/>
      <c r="L612" s="773"/>
      <c r="M612" s="773"/>
      <c r="N612" s="772"/>
      <c r="O612" s="772"/>
      <c r="P612" s="772"/>
      <c r="Q612" s="772"/>
      <c r="R612" s="772"/>
      <c r="S612" s="772"/>
      <c r="T612" s="772"/>
      <c r="U612" s="772"/>
      <c r="V612" s="772"/>
      <c r="W612" s="772"/>
    </row>
    <row r="613" spans="1:23" s="774" customFormat="1" ht="21.75" customHeight="1">
      <c r="A613" s="931"/>
      <c r="B613" s="951"/>
      <c r="C613" s="952"/>
      <c r="D613" s="952"/>
      <c r="E613" s="1031"/>
      <c r="F613" s="1031"/>
      <c r="G613" s="1031"/>
      <c r="H613" s="1002" t="s">
        <v>1751</v>
      </c>
      <c r="I613" s="943" t="s">
        <v>1318</v>
      </c>
      <c r="J613" s="1062"/>
      <c r="K613" s="772"/>
      <c r="L613" s="773"/>
      <c r="M613" s="773"/>
      <c r="N613" s="772"/>
      <c r="O613" s="772"/>
      <c r="P613" s="772"/>
      <c r="Q613" s="772"/>
      <c r="R613" s="772"/>
      <c r="S613" s="772"/>
      <c r="T613" s="772"/>
      <c r="U613" s="772"/>
      <c r="V613" s="772"/>
      <c r="W613" s="772"/>
    </row>
    <row r="614" spans="1:23" s="774" customFormat="1" ht="21.75" customHeight="1">
      <c r="A614" s="931"/>
      <c r="B614" s="951"/>
      <c r="C614" s="952"/>
      <c r="D614" s="952"/>
      <c r="E614" s="1031"/>
      <c r="F614" s="1031"/>
      <c r="G614" s="1031"/>
      <c r="H614" s="1262"/>
      <c r="I614" s="943" t="s">
        <v>546</v>
      </c>
      <c r="J614" s="1062"/>
      <c r="K614" s="772"/>
      <c r="L614" s="773"/>
      <c r="M614" s="773"/>
      <c r="N614" s="772"/>
      <c r="O614" s="772"/>
      <c r="P614" s="772"/>
      <c r="Q614" s="772"/>
      <c r="R614" s="772"/>
      <c r="S614" s="772"/>
      <c r="T614" s="772"/>
      <c r="U614" s="772"/>
      <c r="V614" s="772"/>
      <c r="W614" s="772"/>
    </row>
    <row r="615" spans="1:23" s="774" customFormat="1" ht="21.75" customHeight="1">
      <c r="A615" s="931">
        <v>9</v>
      </c>
      <c r="B615" s="937" t="s">
        <v>553</v>
      </c>
      <c r="C615" s="944" t="s">
        <v>16</v>
      </c>
      <c r="D615" s="936" t="s">
        <v>554</v>
      </c>
      <c r="E615" s="1031">
        <v>30000</v>
      </c>
      <c r="F615" s="1031">
        <v>30000</v>
      </c>
      <c r="G615" s="1031">
        <v>30000</v>
      </c>
      <c r="H615" s="1102" t="s">
        <v>16</v>
      </c>
      <c r="I615" s="941" t="s">
        <v>16</v>
      </c>
      <c r="J615" s="1061" t="s">
        <v>188</v>
      </c>
      <c r="K615" s="772"/>
      <c r="L615" s="773"/>
      <c r="M615" s="773"/>
      <c r="N615" s="772"/>
      <c r="O615" s="772"/>
      <c r="P615" s="772"/>
      <c r="Q615" s="772"/>
      <c r="R615" s="772"/>
      <c r="S615" s="772"/>
      <c r="T615" s="772"/>
      <c r="U615" s="772"/>
      <c r="V615" s="772"/>
      <c r="W615" s="772"/>
    </row>
    <row r="616" spans="1:23" ht="21.75" customHeight="1">
      <c r="A616" s="931"/>
      <c r="B616" s="937"/>
      <c r="C616" s="937"/>
      <c r="D616" s="960"/>
      <c r="E616" s="1031">
        <v>30000</v>
      </c>
      <c r="F616" s="1031"/>
      <c r="G616" s="1031"/>
      <c r="H616" s="1262"/>
      <c r="I616" s="943"/>
      <c r="J616" s="1061" t="s">
        <v>189</v>
      </c>
      <c r="K616" s="908"/>
      <c r="L616" s="909"/>
      <c r="M616" s="909"/>
      <c r="N616" s="908"/>
      <c r="O616" s="908"/>
      <c r="P616" s="908"/>
      <c r="Q616" s="908"/>
      <c r="R616" s="908"/>
      <c r="S616" s="908"/>
      <c r="T616" s="908"/>
      <c r="U616" s="908"/>
      <c r="V616" s="908"/>
      <c r="W616" s="908"/>
    </row>
    <row r="617" spans="1:23" ht="21.75" customHeight="1">
      <c r="A617" s="931">
        <v>10</v>
      </c>
      <c r="B617" s="958" t="s">
        <v>555</v>
      </c>
      <c r="C617" s="952" t="s">
        <v>542</v>
      </c>
      <c r="D617" s="959" t="s">
        <v>556</v>
      </c>
      <c r="E617" s="1031">
        <v>30000</v>
      </c>
      <c r="F617" s="1031">
        <v>30000</v>
      </c>
      <c r="G617" s="1031">
        <v>30000</v>
      </c>
      <c r="H617" s="1102" t="s">
        <v>16</v>
      </c>
      <c r="I617" s="941" t="s">
        <v>16</v>
      </c>
      <c r="J617" s="1062" t="s">
        <v>921</v>
      </c>
      <c r="K617" s="908"/>
      <c r="L617" s="909"/>
      <c r="M617" s="909"/>
      <c r="N617" s="908"/>
      <c r="O617" s="908"/>
      <c r="P617" s="908"/>
      <c r="Q617" s="908"/>
      <c r="R617" s="908"/>
      <c r="S617" s="908"/>
      <c r="T617" s="908"/>
      <c r="U617" s="908"/>
      <c r="V617" s="908"/>
      <c r="W617" s="908"/>
    </row>
    <row r="618" spans="1:23" ht="21.75" customHeight="1">
      <c r="A618" s="931"/>
      <c r="B618" s="951" t="s">
        <v>557</v>
      </c>
      <c r="C618" s="952" t="s">
        <v>544</v>
      </c>
      <c r="D618" s="959" t="s">
        <v>473</v>
      </c>
      <c r="E618" s="1031">
        <v>30000</v>
      </c>
      <c r="F618" s="1031"/>
      <c r="G618" s="1031"/>
      <c r="H618" s="1262"/>
      <c r="I618" s="943"/>
      <c r="J618" s="1062" t="s">
        <v>922</v>
      </c>
      <c r="K618" s="908"/>
      <c r="L618" s="909"/>
      <c r="M618" s="909"/>
      <c r="N618" s="908"/>
      <c r="O618" s="908"/>
      <c r="P618" s="908"/>
      <c r="Q618" s="908"/>
      <c r="R618" s="908"/>
      <c r="S618" s="908"/>
      <c r="T618" s="908"/>
      <c r="U618" s="908"/>
      <c r="V618" s="908"/>
      <c r="W618" s="908"/>
    </row>
    <row r="619" spans="1:23" ht="21.75" customHeight="1">
      <c r="A619" s="931"/>
      <c r="B619" s="951"/>
      <c r="C619" s="937" t="s">
        <v>1319</v>
      </c>
      <c r="D619" s="952"/>
      <c r="E619" s="1031"/>
      <c r="F619" s="1031"/>
      <c r="G619" s="1031"/>
      <c r="H619" s="1262"/>
      <c r="I619" s="941"/>
      <c r="J619" s="1062"/>
      <c r="K619" s="927"/>
      <c r="L619" s="928"/>
      <c r="M619" s="928"/>
    </row>
    <row r="620" spans="1:23" ht="21.75" customHeight="1">
      <c r="A620" s="931"/>
      <c r="B620" s="951"/>
      <c r="C620" s="937" t="s">
        <v>1320</v>
      </c>
      <c r="D620" s="952"/>
      <c r="E620" s="1031"/>
      <c r="F620" s="1031"/>
      <c r="G620" s="1031"/>
      <c r="H620" s="1262"/>
      <c r="I620" s="941"/>
      <c r="J620" s="1062"/>
      <c r="K620" s="927"/>
      <c r="L620" s="928"/>
      <c r="M620" s="928"/>
    </row>
    <row r="621" spans="1:23" s="774" customFormat="1" ht="21.75" customHeight="1">
      <c r="A621" s="932"/>
      <c r="B621" s="962"/>
      <c r="C621" s="945"/>
      <c r="D621" s="946"/>
      <c r="E621" s="1032"/>
      <c r="F621" s="1032"/>
      <c r="G621" s="1032"/>
      <c r="H621" s="1263"/>
      <c r="I621" s="1082"/>
      <c r="J621" s="1063"/>
      <c r="K621" s="772"/>
      <c r="L621" s="773"/>
      <c r="M621" s="773"/>
      <c r="N621" s="772"/>
      <c r="O621" s="772"/>
      <c r="P621" s="772"/>
      <c r="Q621" s="772"/>
      <c r="R621" s="772"/>
      <c r="S621" s="772"/>
      <c r="T621" s="772"/>
      <c r="U621" s="772"/>
      <c r="V621" s="772"/>
      <c r="W621" s="772"/>
    </row>
    <row r="622" spans="1:23" s="774" customFormat="1" ht="21.75" customHeight="1">
      <c r="A622" s="947"/>
      <c r="B622" s="948"/>
      <c r="C622" s="949"/>
      <c r="D622" s="950"/>
      <c r="E622" s="1033"/>
      <c r="F622" s="1033"/>
      <c r="G622" s="1033"/>
      <c r="H622" s="1264"/>
      <c r="I622" s="1081"/>
      <c r="J622" s="1064"/>
      <c r="K622" s="772"/>
      <c r="L622" s="773"/>
      <c r="M622" s="773"/>
      <c r="N622" s="772"/>
      <c r="O622" s="772"/>
      <c r="P622" s="772"/>
      <c r="Q622" s="772"/>
      <c r="R622" s="772"/>
      <c r="S622" s="772"/>
      <c r="T622" s="772"/>
      <c r="U622" s="772"/>
      <c r="V622" s="772"/>
      <c r="W622" s="772"/>
    </row>
    <row r="623" spans="1:23" ht="21.75" customHeight="1">
      <c r="A623" s="947"/>
      <c r="B623" s="948"/>
      <c r="C623" s="949"/>
      <c r="D623" s="950"/>
      <c r="E623" s="1033"/>
      <c r="F623" s="1033"/>
      <c r="G623" s="1033"/>
      <c r="H623" s="1264"/>
      <c r="I623" s="1081"/>
      <c r="J623" s="1064"/>
      <c r="K623" s="927"/>
      <c r="L623" s="928"/>
      <c r="M623" s="928"/>
    </row>
    <row r="624" spans="1:23" ht="21.75" customHeight="1">
      <c r="A624" s="947"/>
      <c r="B624" s="948"/>
      <c r="C624" s="949"/>
      <c r="D624" s="950"/>
      <c r="E624" s="1033"/>
      <c r="F624" s="1033"/>
      <c r="G624" s="1033"/>
      <c r="H624" s="1264"/>
      <c r="I624" s="1081"/>
      <c r="J624" s="1064"/>
      <c r="K624" s="927"/>
      <c r="L624" s="928"/>
      <c r="M624" s="928"/>
    </row>
    <row r="625" spans="1:13" ht="21.75" customHeight="1">
      <c r="A625" s="1851" t="s">
        <v>0</v>
      </c>
      <c r="B625" s="1851"/>
      <c r="C625" s="1851"/>
      <c r="D625" s="1851"/>
      <c r="E625" s="1851"/>
      <c r="F625" s="1851"/>
      <c r="G625" s="1851"/>
      <c r="H625" s="1851"/>
      <c r="I625" s="1851"/>
      <c r="J625" s="1851"/>
      <c r="K625" s="927"/>
      <c r="L625" s="928"/>
      <c r="M625" s="928"/>
    </row>
    <row r="626" spans="1:13" ht="21.75" customHeight="1">
      <c r="A626" s="1836" t="s">
        <v>1733</v>
      </c>
      <c r="B626" s="1836"/>
      <c r="C626" s="1836"/>
      <c r="D626" s="1836"/>
      <c r="E626" s="1836"/>
      <c r="F626" s="1836"/>
      <c r="G626" s="1836"/>
      <c r="H626" s="1836"/>
      <c r="I626" s="1836"/>
      <c r="J626" s="1836"/>
      <c r="K626" s="927"/>
      <c r="L626" s="928"/>
      <c r="M626" s="928"/>
    </row>
    <row r="627" spans="1:13" ht="21.75" customHeight="1">
      <c r="A627" s="1866" t="s">
        <v>1</v>
      </c>
      <c r="B627" s="1866"/>
      <c r="C627" s="1866"/>
      <c r="D627" s="1866"/>
      <c r="E627" s="1866"/>
      <c r="F627" s="1866"/>
      <c r="G627" s="1866"/>
      <c r="H627" s="1866"/>
      <c r="I627" s="1866"/>
      <c r="J627" s="1866"/>
      <c r="K627" s="927"/>
      <c r="L627" s="928"/>
      <c r="M627" s="928"/>
    </row>
    <row r="628" spans="1:13" ht="21.75" customHeight="1">
      <c r="A628" s="1867" t="s">
        <v>1795</v>
      </c>
      <c r="B628" s="1838"/>
      <c r="C628" s="1838"/>
      <c r="D628" s="1838"/>
      <c r="E628" s="1838"/>
      <c r="F628" s="1838"/>
      <c r="G628" s="1838"/>
      <c r="H628" s="1838"/>
      <c r="I628" s="1838"/>
      <c r="J628" s="1838"/>
      <c r="K628" s="954"/>
      <c r="L628" s="954"/>
      <c r="M628" s="954"/>
    </row>
    <row r="629" spans="1:13" ht="21.75" customHeight="1">
      <c r="A629" s="1867" t="s">
        <v>1619</v>
      </c>
      <c r="B629" s="1838"/>
      <c r="C629" s="1838"/>
      <c r="D629" s="1838"/>
      <c r="E629" s="1838"/>
      <c r="F629" s="1838"/>
      <c r="G629" s="1838"/>
      <c r="H629" s="1838"/>
      <c r="I629" s="1838"/>
      <c r="J629" s="1838"/>
      <c r="K629" s="954"/>
      <c r="L629" s="954"/>
      <c r="M629" s="954"/>
    </row>
    <row r="630" spans="1:13" ht="21.75" customHeight="1">
      <c r="A630" s="1868" t="s">
        <v>1790</v>
      </c>
      <c r="B630" s="1868"/>
      <c r="C630" s="1868"/>
      <c r="D630" s="1868"/>
      <c r="E630" s="1868"/>
      <c r="F630" s="1868"/>
      <c r="G630" s="1868"/>
      <c r="H630" s="1868"/>
      <c r="I630" s="1868"/>
      <c r="J630" s="1868"/>
      <c r="K630" s="954"/>
      <c r="L630" s="954"/>
      <c r="M630" s="954"/>
    </row>
    <row r="631" spans="1:13" ht="21.75" customHeight="1">
      <c r="A631" s="929" t="s">
        <v>2025</v>
      </c>
      <c r="B631" s="929"/>
      <c r="C631" s="929"/>
      <c r="D631" s="930"/>
      <c r="E631" s="1029"/>
      <c r="F631" s="1029"/>
      <c r="G631" s="1029"/>
      <c r="H631" s="1261"/>
      <c r="I631" s="1079"/>
      <c r="J631" s="1059"/>
      <c r="K631" s="954"/>
      <c r="L631" s="954"/>
      <c r="M631" s="954"/>
    </row>
    <row r="632" spans="1:13" ht="21.75" customHeight="1">
      <c r="A632" s="1853" t="s">
        <v>931</v>
      </c>
      <c r="B632" s="1869" t="s">
        <v>2</v>
      </c>
      <c r="C632" s="1869" t="s">
        <v>3</v>
      </c>
      <c r="D632" s="779" t="s">
        <v>4</v>
      </c>
      <c r="E632" s="1856" t="s">
        <v>1321</v>
      </c>
      <c r="F632" s="1857"/>
      <c r="G632" s="1858"/>
      <c r="H632" s="780" t="s">
        <v>932</v>
      </c>
      <c r="I632" s="1163" t="s">
        <v>5</v>
      </c>
      <c r="J632" s="779" t="s">
        <v>6</v>
      </c>
      <c r="K632" s="954"/>
      <c r="L632" s="954"/>
      <c r="M632" s="954"/>
    </row>
    <row r="633" spans="1:13" ht="21.75" customHeight="1">
      <c r="A633" s="1854"/>
      <c r="B633" s="1870"/>
      <c r="C633" s="1870"/>
      <c r="D633" s="781" t="s">
        <v>7</v>
      </c>
      <c r="E633" s="782" t="s">
        <v>558</v>
      </c>
      <c r="F633" s="783" t="s">
        <v>802</v>
      </c>
      <c r="G633" s="783" t="s">
        <v>1742</v>
      </c>
      <c r="H633" s="784" t="s">
        <v>933</v>
      </c>
      <c r="I633" s="1872" t="s">
        <v>9</v>
      </c>
      <c r="J633" s="1872" t="s">
        <v>10</v>
      </c>
      <c r="K633" s="954"/>
      <c r="L633" s="954"/>
      <c r="M633" s="954"/>
    </row>
    <row r="634" spans="1:13" ht="21.75" customHeight="1">
      <c r="A634" s="1855"/>
      <c r="B634" s="1871"/>
      <c r="C634" s="1871"/>
      <c r="D634" s="785"/>
      <c r="E634" s="786" t="s">
        <v>11</v>
      </c>
      <c r="F634" s="786" t="s">
        <v>11</v>
      </c>
      <c r="G634" s="787" t="s">
        <v>11</v>
      </c>
      <c r="H634" s="787"/>
      <c r="I634" s="1873"/>
      <c r="J634" s="1873"/>
      <c r="K634" s="954"/>
      <c r="L634" s="954"/>
      <c r="M634" s="954"/>
    </row>
    <row r="635" spans="1:13" ht="21.75" customHeight="1">
      <c r="A635" s="955">
        <v>11</v>
      </c>
      <c r="B635" s="1443" t="s">
        <v>744</v>
      </c>
      <c r="C635" s="934" t="s">
        <v>1726</v>
      </c>
      <c r="D635" s="956" t="s">
        <v>746</v>
      </c>
      <c r="E635" s="1030">
        <v>10000</v>
      </c>
      <c r="F635" s="1030">
        <v>10000</v>
      </c>
      <c r="G635" s="1030">
        <v>10000</v>
      </c>
      <c r="H635" s="1001" t="s">
        <v>1066</v>
      </c>
      <c r="I635" s="957" t="s">
        <v>1173</v>
      </c>
      <c r="J635" s="1065" t="s">
        <v>188</v>
      </c>
      <c r="K635" s="961"/>
      <c r="L635" s="954"/>
      <c r="M635" s="954"/>
    </row>
    <row r="636" spans="1:13" ht="21.75" customHeight="1">
      <c r="A636" s="931"/>
      <c r="B636" s="951"/>
      <c r="C636" s="937" t="s">
        <v>1728</v>
      </c>
      <c r="D636" s="944"/>
      <c r="E636" s="1031">
        <v>10000</v>
      </c>
      <c r="F636" s="1031"/>
      <c r="G636" s="1031"/>
      <c r="H636" s="1002" t="s">
        <v>1050</v>
      </c>
      <c r="I636" s="943" t="s">
        <v>1174</v>
      </c>
      <c r="J636" s="1062" t="s">
        <v>189</v>
      </c>
      <c r="K636" s="928"/>
      <c r="L636" s="928"/>
      <c r="M636" s="928"/>
    </row>
    <row r="637" spans="1:13" ht="21.75" customHeight="1">
      <c r="A637" s="931"/>
      <c r="B637" s="951"/>
      <c r="C637" s="937" t="s">
        <v>1727</v>
      </c>
      <c r="D637" s="944"/>
      <c r="E637" s="1031"/>
      <c r="F637" s="1031"/>
      <c r="G637" s="1031"/>
      <c r="H637" s="1002" t="s">
        <v>1751</v>
      </c>
      <c r="I637" s="943" t="s">
        <v>1318</v>
      </c>
      <c r="J637" s="1062"/>
      <c r="K637" s="927"/>
      <c r="L637" s="928"/>
      <c r="M637" s="928"/>
    </row>
    <row r="638" spans="1:13" ht="21.75" customHeight="1">
      <c r="A638" s="931"/>
      <c r="B638" s="951"/>
      <c r="C638" s="953" t="s">
        <v>745</v>
      </c>
      <c r="D638" s="952"/>
      <c r="E638" s="1025"/>
      <c r="F638" s="1031"/>
      <c r="G638" s="1031"/>
      <c r="H638" s="1258"/>
      <c r="I638" s="943" t="s">
        <v>546</v>
      </c>
      <c r="J638" s="1025"/>
      <c r="K638" s="927"/>
      <c r="L638" s="928"/>
      <c r="M638" s="928"/>
    </row>
    <row r="639" spans="1:13" ht="21.75" customHeight="1">
      <c r="A639" s="931">
        <v>12</v>
      </c>
      <c r="B639" s="951" t="s">
        <v>1117</v>
      </c>
      <c r="C639" s="963" t="s">
        <v>1118</v>
      </c>
      <c r="D639" s="944" t="s">
        <v>1167</v>
      </c>
      <c r="E639" s="1031">
        <v>15000</v>
      </c>
      <c r="F639" s="1031">
        <v>15000</v>
      </c>
      <c r="G639" s="1031">
        <v>15000</v>
      </c>
      <c r="H639" s="1102" t="s">
        <v>16</v>
      </c>
      <c r="I639" s="943" t="s">
        <v>1168</v>
      </c>
      <c r="J639" s="1062" t="s">
        <v>188</v>
      </c>
      <c r="K639" s="927"/>
      <c r="L639" s="928"/>
      <c r="M639" s="928"/>
    </row>
    <row r="640" spans="1:13" ht="21.75" customHeight="1">
      <c r="A640" s="931"/>
      <c r="B640" s="951"/>
      <c r="C640" s="937" t="s">
        <v>1119</v>
      </c>
      <c r="D640" s="944" t="s">
        <v>1120</v>
      </c>
      <c r="E640" s="1031"/>
      <c r="F640" s="1031"/>
      <c r="G640" s="1031"/>
      <c r="H640" s="1262"/>
      <c r="I640" s="943" t="s">
        <v>1170</v>
      </c>
      <c r="J640" s="1062" t="s">
        <v>189</v>
      </c>
      <c r="K640" s="954"/>
      <c r="L640" s="954"/>
      <c r="M640" s="954"/>
    </row>
    <row r="641" spans="1:23" ht="21.75" customHeight="1">
      <c r="A641" s="931"/>
      <c r="B641" s="951"/>
      <c r="C641" s="953"/>
      <c r="D641" s="952"/>
      <c r="E641" s="1031"/>
      <c r="F641" s="1031"/>
      <c r="G641" s="1031"/>
      <c r="H641" s="1262"/>
      <c r="I641" s="943" t="s">
        <v>1169</v>
      </c>
      <c r="J641" s="1062"/>
      <c r="K641" s="927"/>
      <c r="L641" s="928"/>
      <c r="M641" s="928"/>
    </row>
    <row r="642" spans="1:23" ht="21.75" customHeight="1">
      <c r="A642" s="822"/>
      <c r="B642" s="822"/>
      <c r="C642" s="822"/>
      <c r="D642" s="822"/>
      <c r="E642" s="822"/>
      <c r="F642" s="822"/>
      <c r="G642" s="822"/>
      <c r="H642" s="822"/>
      <c r="I642" s="822"/>
      <c r="J642" s="822"/>
      <c r="K642" s="927"/>
      <c r="L642" s="928"/>
      <c r="M642" s="928"/>
    </row>
    <row r="643" spans="1:23" s="774" customFormat="1" ht="21.75" customHeight="1">
      <c r="A643" s="822"/>
      <c r="B643" s="822"/>
      <c r="C643" s="822"/>
      <c r="D643" s="822"/>
      <c r="E643" s="822"/>
      <c r="F643" s="822"/>
      <c r="G643" s="822"/>
      <c r="H643" s="822"/>
      <c r="I643" s="822"/>
      <c r="J643" s="822"/>
      <c r="K643" s="772"/>
      <c r="L643" s="773"/>
      <c r="M643" s="773"/>
      <c r="N643" s="772"/>
      <c r="O643" s="772"/>
      <c r="P643" s="772"/>
      <c r="Q643" s="772"/>
      <c r="R643" s="772"/>
      <c r="S643" s="772"/>
      <c r="T643" s="772"/>
      <c r="U643" s="772"/>
      <c r="V643" s="772"/>
      <c r="W643" s="772"/>
    </row>
    <row r="644" spans="1:23" ht="21.75" customHeight="1">
      <c r="A644" s="822"/>
      <c r="B644" s="822"/>
      <c r="C644" s="822"/>
      <c r="D644" s="822"/>
      <c r="E644" s="822"/>
      <c r="F644" s="822"/>
      <c r="G644" s="822"/>
      <c r="H644" s="822"/>
      <c r="I644" s="822"/>
      <c r="J644" s="822"/>
      <c r="K644" s="927"/>
      <c r="L644" s="928"/>
      <c r="M644" s="928"/>
    </row>
    <row r="645" spans="1:23" ht="21.75" customHeight="1">
      <c r="A645" s="822"/>
      <c r="B645" s="822"/>
      <c r="C645" s="822"/>
      <c r="D645" s="822"/>
      <c r="E645" s="822"/>
      <c r="F645" s="822"/>
      <c r="G645" s="822"/>
      <c r="H645" s="822"/>
      <c r="I645" s="822"/>
      <c r="J645" s="822"/>
      <c r="K645" s="927"/>
      <c r="L645" s="928"/>
      <c r="M645" s="928"/>
    </row>
    <row r="646" spans="1:23" ht="21.75" customHeight="1">
      <c r="A646" s="822"/>
      <c r="B646" s="822"/>
      <c r="C646" s="822"/>
      <c r="D646" s="822"/>
      <c r="E646" s="1012"/>
      <c r="F646" s="1012"/>
      <c r="G646" s="1012"/>
      <c r="H646" s="1244"/>
      <c r="I646" s="823"/>
      <c r="J646" s="1023"/>
      <c r="K646" s="927"/>
      <c r="L646" s="928"/>
      <c r="M646" s="928"/>
    </row>
    <row r="647" spans="1:23" ht="21.75" customHeight="1">
      <c r="A647" s="832"/>
      <c r="B647" s="832"/>
      <c r="C647" s="832"/>
      <c r="D647" s="832"/>
      <c r="E647" s="1220"/>
      <c r="F647" s="1220"/>
      <c r="G647" s="1220"/>
      <c r="H647" s="1238"/>
      <c r="I647" s="1075"/>
      <c r="J647" s="1024"/>
      <c r="K647" s="927"/>
      <c r="L647" s="928"/>
      <c r="M647" s="928"/>
    </row>
    <row r="648" spans="1:23" ht="21.75" customHeight="1">
      <c r="A648" s="774"/>
      <c r="B648" s="774"/>
      <c r="C648" s="774"/>
      <c r="D648" s="774"/>
      <c r="E648" s="1027"/>
      <c r="F648" s="1027"/>
      <c r="G648" s="1027"/>
      <c r="H648" s="1242"/>
      <c r="I648" s="923"/>
      <c r="J648" s="1057"/>
      <c r="K648" s="927"/>
      <c r="L648" s="928"/>
      <c r="M648" s="928"/>
    </row>
    <row r="649" spans="1:23" ht="21.75" customHeight="1">
      <c r="A649" s="1851" t="s">
        <v>0</v>
      </c>
      <c r="B649" s="1851"/>
      <c r="C649" s="1851"/>
      <c r="D649" s="1851"/>
      <c r="E649" s="1851"/>
      <c r="F649" s="1851"/>
      <c r="G649" s="1851"/>
      <c r="H649" s="1851"/>
      <c r="I649" s="1851"/>
      <c r="J649" s="1851"/>
      <c r="K649" s="927"/>
      <c r="L649" s="928"/>
      <c r="M649" s="928"/>
    </row>
    <row r="650" spans="1:23" ht="21.75" customHeight="1">
      <c r="A650" s="1836" t="s">
        <v>1733</v>
      </c>
      <c r="B650" s="1836"/>
      <c r="C650" s="1836"/>
      <c r="D650" s="1836"/>
      <c r="E650" s="1836"/>
      <c r="F650" s="1836"/>
      <c r="G650" s="1836"/>
      <c r="H650" s="1836"/>
      <c r="I650" s="1836"/>
      <c r="J650" s="1836"/>
      <c r="K650" s="927"/>
      <c r="L650" s="928"/>
      <c r="M650" s="928"/>
    </row>
    <row r="651" spans="1:23" ht="21.75" customHeight="1">
      <c r="A651" s="1866" t="s">
        <v>1</v>
      </c>
      <c r="B651" s="1866"/>
      <c r="C651" s="1866"/>
      <c r="D651" s="1866"/>
      <c r="E651" s="1866"/>
      <c r="F651" s="1866"/>
      <c r="G651" s="1866"/>
      <c r="H651" s="1866"/>
      <c r="I651" s="1866"/>
      <c r="J651" s="1866"/>
      <c r="K651" s="954"/>
      <c r="L651" s="954"/>
      <c r="M651" s="954"/>
    </row>
    <row r="652" spans="1:23" ht="21.75" customHeight="1">
      <c r="A652" s="1867" t="s">
        <v>1788</v>
      </c>
      <c r="B652" s="1838"/>
      <c r="C652" s="1838"/>
      <c r="D652" s="1838"/>
      <c r="E652" s="1838"/>
      <c r="F652" s="1838"/>
      <c r="G652" s="1838"/>
      <c r="H652" s="1838"/>
      <c r="I652" s="1838"/>
      <c r="J652" s="1838"/>
      <c r="K652" s="954"/>
      <c r="L652" s="954"/>
      <c r="M652" s="954"/>
    </row>
    <row r="653" spans="1:23" ht="21.75" customHeight="1">
      <c r="A653" s="1867" t="s">
        <v>1789</v>
      </c>
      <c r="B653" s="1838"/>
      <c r="C653" s="1838"/>
      <c r="D653" s="1838"/>
      <c r="E653" s="1838"/>
      <c r="F653" s="1838"/>
      <c r="G653" s="1838"/>
      <c r="H653" s="1838"/>
      <c r="I653" s="1838"/>
      <c r="J653" s="1838"/>
      <c r="K653" s="954"/>
      <c r="L653" s="954"/>
      <c r="M653" s="954"/>
    </row>
    <row r="654" spans="1:23" ht="21.75" customHeight="1">
      <c r="A654" s="1868" t="s">
        <v>1790</v>
      </c>
      <c r="B654" s="1868"/>
      <c r="C654" s="1868"/>
      <c r="D654" s="1868"/>
      <c r="E654" s="1868"/>
      <c r="F654" s="1868"/>
      <c r="G654" s="1868"/>
      <c r="H654" s="1868"/>
      <c r="I654" s="1868"/>
      <c r="J654" s="1868"/>
      <c r="K654" s="961"/>
      <c r="L654" s="954"/>
      <c r="M654" s="954"/>
    </row>
    <row r="655" spans="1:23" ht="21.75" customHeight="1">
      <c r="A655" s="1342" t="s">
        <v>2026</v>
      </c>
      <c r="B655" s="965"/>
      <c r="C655" s="965"/>
      <c r="D655" s="966"/>
      <c r="E655" s="1035"/>
      <c r="F655" s="1035"/>
      <c r="G655" s="1035"/>
      <c r="H655" s="1265"/>
      <c r="I655" s="1083"/>
      <c r="J655" s="1066"/>
      <c r="K655" s="927"/>
      <c r="L655" s="928"/>
      <c r="M655" s="928"/>
    </row>
    <row r="656" spans="1:23" ht="21.75" customHeight="1">
      <c r="A656" s="1853" t="s">
        <v>931</v>
      </c>
      <c r="B656" s="1869" t="s">
        <v>2</v>
      </c>
      <c r="C656" s="1869" t="s">
        <v>3</v>
      </c>
      <c r="D656" s="779" t="s">
        <v>4</v>
      </c>
      <c r="E656" s="1856" t="s">
        <v>1321</v>
      </c>
      <c r="F656" s="1857"/>
      <c r="G656" s="1858"/>
      <c r="H656" s="780" t="s">
        <v>932</v>
      </c>
      <c r="I656" s="1163" t="s">
        <v>5</v>
      </c>
      <c r="J656" s="779" t="s">
        <v>6</v>
      </c>
      <c r="K656" s="927"/>
      <c r="L656" s="928"/>
      <c r="M656" s="928"/>
    </row>
    <row r="657" spans="1:23" ht="21.75" customHeight="1">
      <c r="A657" s="1854"/>
      <c r="B657" s="1870"/>
      <c r="C657" s="1870"/>
      <c r="D657" s="781" t="s">
        <v>7</v>
      </c>
      <c r="E657" s="782" t="s">
        <v>558</v>
      </c>
      <c r="F657" s="783" t="s">
        <v>802</v>
      </c>
      <c r="G657" s="783" t="s">
        <v>1742</v>
      </c>
      <c r="H657" s="784" t="s">
        <v>933</v>
      </c>
      <c r="I657" s="1872" t="s">
        <v>9</v>
      </c>
      <c r="J657" s="1872" t="s">
        <v>10</v>
      </c>
      <c r="K657" s="927"/>
      <c r="L657" s="928"/>
      <c r="M657" s="928"/>
    </row>
    <row r="658" spans="1:23" ht="21.75" customHeight="1">
      <c r="A658" s="1855"/>
      <c r="B658" s="1871"/>
      <c r="C658" s="1871"/>
      <c r="D658" s="785"/>
      <c r="E658" s="786" t="s">
        <v>11</v>
      </c>
      <c r="F658" s="786" t="s">
        <v>11</v>
      </c>
      <c r="G658" s="787" t="s">
        <v>11</v>
      </c>
      <c r="H658" s="787"/>
      <c r="I658" s="1873"/>
      <c r="J658" s="1873"/>
      <c r="K658" s="927"/>
      <c r="L658" s="928"/>
      <c r="M658" s="928"/>
    </row>
    <row r="659" spans="1:23" ht="21.75" customHeight="1">
      <c r="A659" s="970">
        <v>1</v>
      </c>
      <c r="B659" s="971" t="s">
        <v>668</v>
      </c>
      <c r="C659" s="972" t="s">
        <v>1140</v>
      </c>
      <c r="D659" s="973" t="s">
        <v>837</v>
      </c>
      <c r="E659" s="1036">
        <v>100000</v>
      </c>
      <c r="F659" s="1036">
        <v>100000</v>
      </c>
      <c r="G659" s="1036">
        <v>100000</v>
      </c>
      <c r="H659" s="1001" t="s">
        <v>1066</v>
      </c>
      <c r="I659" s="1084" t="s">
        <v>669</v>
      </c>
      <c r="J659" s="1067" t="s">
        <v>146</v>
      </c>
      <c r="K659" s="927"/>
      <c r="L659" s="928"/>
      <c r="M659" s="928"/>
    </row>
    <row r="660" spans="1:23" ht="21.75" customHeight="1">
      <c r="A660" s="1339"/>
      <c r="B660" s="974"/>
      <c r="C660" s="975" t="s">
        <v>1141</v>
      </c>
      <c r="D660" s="976"/>
      <c r="E660" s="994">
        <v>100000</v>
      </c>
      <c r="F660" s="994"/>
      <c r="G660" s="994"/>
      <c r="H660" s="1002" t="s">
        <v>1050</v>
      </c>
      <c r="I660" s="1085" t="s">
        <v>670</v>
      </c>
      <c r="J660" s="1068"/>
      <c r="K660" s="928"/>
      <c r="L660" s="928"/>
      <c r="M660" s="928"/>
    </row>
    <row r="661" spans="1:23" ht="16.5" customHeight="1">
      <c r="A661" s="1339"/>
      <c r="B661" s="974"/>
      <c r="C661" s="974" t="s">
        <v>680</v>
      </c>
      <c r="D661" s="976"/>
      <c r="E661" s="994"/>
      <c r="F661" s="994"/>
      <c r="G661" s="994"/>
      <c r="H661" s="1002" t="s">
        <v>1751</v>
      </c>
      <c r="I661" s="978" t="s">
        <v>923</v>
      </c>
      <c r="J661" s="1068"/>
      <c r="K661" s="927"/>
      <c r="L661" s="928"/>
      <c r="M661" s="928"/>
    </row>
    <row r="662" spans="1:23" ht="21.75" customHeight="1">
      <c r="A662" s="1339"/>
      <c r="B662" s="1339"/>
      <c r="C662" s="1339"/>
      <c r="D662" s="968"/>
      <c r="E662" s="994"/>
      <c r="F662" s="994"/>
      <c r="G662" s="994"/>
      <c r="H662" s="1003"/>
      <c r="I662" s="979" t="s">
        <v>924</v>
      </c>
      <c r="J662" s="1068"/>
      <c r="K662" s="954"/>
      <c r="L662" s="954"/>
      <c r="M662" s="954"/>
    </row>
    <row r="663" spans="1:23" ht="21.75" customHeight="1">
      <c r="A663" s="968">
        <v>2</v>
      </c>
      <c r="B663" s="974" t="s">
        <v>406</v>
      </c>
      <c r="C663" s="975" t="s">
        <v>1143</v>
      </c>
      <c r="D663" s="968" t="s">
        <v>835</v>
      </c>
      <c r="E663" s="994">
        <v>150000</v>
      </c>
      <c r="F663" s="994">
        <v>150000</v>
      </c>
      <c r="G663" s="994">
        <v>150000</v>
      </c>
      <c r="H663" s="1266" t="s">
        <v>16</v>
      </c>
      <c r="I663" s="978" t="s">
        <v>1144</v>
      </c>
      <c r="J663" s="1069" t="s">
        <v>16</v>
      </c>
      <c r="K663" s="954"/>
      <c r="L663" s="954"/>
      <c r="M663" s="954"/>
    </row>
    <row r="664" spans="1:23" ht="21.75" customHeight="1">
      <c r="A664" s="968"/>
      <c r="B664" s="974"/>
      <c r="C664" s="975" t="s">
        <v>1142</v>
      </c>
      <c r="D664" s="976"/>
      <c r="E664" s="994">
        <v>150000</v>
      </c>
      <c r="F664" s="994"/>
      <c r="G664" s="994"/>
      <c r="H664" s="1003"/>
      <c r="I664" s="978" t="s">
        <v>1145</v>
      </c>
      <c r="J664" s="1069"/>
      <c r="K664" s="954"/>
      <c r="L664" s="954"/>
      <c r="M664" s="954"/>
    </row>
    <row r="665" spans="1:23" ht="21.75" customHeight="1">
      <c r="A665" s="968"/>
      <c r="B665" s="974"/>
      <c r="C665" s="975"/>
      <c r="D665" s="976"/>
      <c r="E665" s="994"/>
      <c r="F665" s="994"/>
      <c r="G665" s="994"/>
      <c r="H665" s="1003"/>
      <c r="I665" s="978" t="s">
        <v>1146</v>
      </c>
      <c r="J665" s="1069"/>
      <c r="K665" s="954"/>
      <c r="L665" s="954"/>
      <c r="M665" s="954"/>
    </row>
    <row r="666" spans="1:23" ht="21.75" customHeight="1">
      <c r="A666" s="822"/>
      <c r="B666" s="822"/>
      <c r="C666" s="822"/>
      <c r="D666" s="822"/>
      <c r="E666" s="1012"/>
      <c r="F666" s="1012"/>
      <c r="G666" s="1012"/>
      <c r="H666" s="1003"/>
      <c r="I666" s="978" t="s">
        <v>1388</v>
      </c>
      <c r="J666" s="1069"/>
      <c r="K666" s="954"/>
      <c r="L666" s="954"/>
      <c r="M666" s="954"/>
    </row>
    <row r="667" spans="1:23" s="774" customFormat="1" ht="21.75" customHeight="1">
      <c r="A667" s="968">
        <v>3</v>
      </c>
      <c r="B667" s="974" t="s">
        <v>1385</v>
      </c>
      <c r="C667" s="975" t="s">
        <v>1384</v>
      </c>
      <c r="D667" s="976" t="s">
        <v>1386</v>
      </c>
      <c r="E667" s="994">
        <v>15000</v>
      </c>
      <c r="F667" s="994">
        <v>15000</v>
      </c>
      <c r="G667" s="1269" t="s">
        <v>1537</v>
      </c>
      <c r="H667" s="1266" t="s">
        <v>16</v>
      </c>
      <c r="I667" s="978" t="s">
        <v>1389</v>
      </c>
      <c r="J667" s="1069" t="s">
        <v>16</v>
      </c>
      <c r="K667" s="772"/>
      <c r="L667" s="773"/>
      <c r="M667" s="773"/>
      <c r="N667" s="772"/>
      <c r="O667" s="772"/>
      <c r="P667" s="772"/>
      <c r="Q667" s="772"/>
      <c r="R667" s="772"/>
      <c r="S667" s="772"/>
      <c r="T667" s="772"/>
      <c r="U667" s="772"/>
      <c r="V667" s="772"/>
      <c r="W667" s="772"/>
    </row>
    <row r="668" spans="1:23" s="774" customFormat="1" ht="21.75" customHeight="1">
      <c r="A668" s="968"/>
      <c r="B668" s="976" t="s">
        <v>1383</v>
      </c>
      <c r="C668" s="974" t="s">
        <v>407</v>
      </c>
      <c r="D668" s="823" t="s">
        <v>1387</v>
      </c>
      <c r="E668" s="994">
        <v>15000</v>
      </c>
      <c r="F668" s="994"/>
      <c r="G668" s="994" t="s">
        <v>431</v>
      </c>
      <c r="H668" s="1003"/>
      <c r="I668" s="978" t="s">
        <v>1146</v>
      </c>
      <c r="J668" s="1069"/>
      <c r="K668" s="772"/>
      <c r="L668" s="773"/>
      <c r="M668" s="773"/>
      <c r="N668" s="772"/>
      <c r="O668" s="772"/>
      <c r="P668" s="772"/>
      <c r="Q668" s="772"/>
      <c r="R668" s="772"/>
      <c r="S668" s="772"/>
      <c r="T668" s="772"/>
      <c r="U668" s="772"/>
      <c r="V668" s="772"/>
      <c r="W668" s="772"/>
    </row>
    <row r="669" spans="1:23" ht="21.75" customHeight="1">
      <c r="A669" s="968"/>
      <c r="B669" s="974"/>
      <c r="C669" s="974" t="s">
        <v>408</v>
      </c>
      <c r="D669" s="976"/>
      <c r="E669" s="994"/>
      <c r="F669" s="994"/>
      <c r="G669" s="994"/>
      <c r="H669" s="1003"/>
      <c r="I669" s="978" t="s">
        <v>1388</v>
      </c>
      <c r="J669" s="1069"/>
      <c r="K669" s="954"/>
      <c r="L669" s="954"/>
      <c r="M669" s="954"/>
    </row>
    <row r="670" spans="1:23" ht="21.75" customHeight="1">
      <c r="A670" s="968">
        <v>4</v>
      </c>
      <c r="B670" s="976" t="s">
        <v>416</v>
      </c>
      <c r="C670" s="976" t="s">
        <v>417</v>
      </c>
      <c r="D670" s="974" t="s">
        <v>418</v>
      </c>
      <c r="E670" s="994">
        <v>10000</v>
      </c>
      <c r="F670" s="994">
        <v>10000</v>
      </c>
      <c r="G670" s="994">
        <v>10000</v>
      </c>
      <c r="H670" s="1266" t="s">
        <v>16</v>
      </c>
      <c r="I670" s="979" t="s">
        <v>419</v>
      </c>
      <c r="J670" s="1069" t="s">
        <v>16</v>
      </c>
      <c r="K670" s="954"/>
      <c r="L670" s="954"/>
      <c r="M670" s="954"/>
    </row>
    <row r="671" spans="1:23" ht="21.75" customHeight="1">
      <c r="A671" s="969"/>
      <c r="B671" s="985"/>
      <c r="C671" s="985" t="s">
        <v>420</v>
      </c>
      <c r="D671" s="1476"/>
      <c r="E671" s="987">
        <v>10000</v>
      </c>
      <c r="F671" s="987"/>
      <c r="G671" s="987"/>
      <c r="H671" s="1267"/>
      <c r="I671" s="1086" t="s">
        <v>421</v>
      </c>
      <c r="J671" s="1070"/>
      <c r="K671" s="954"/>
      <c r="L671" s="954"/>
      <c r="M671" s="954"/>
    </row>
    <row r="672" spans="1:23" ht="21.75" customHeight="1">
      <c r="A672" s="870"/>
      <c r="B672" s="870"/>
      <c r="C672" s="870"/>
      <c r="D672" s="870"/>
      <c r="E672" s="1359"/>
      <c r="F672" s="1359"/>
      <c r="G672" s="1359"/>
      <c r="H672" s="1442"/>
      <c r="I672" s="1076"/>
      <c r="J672" s="1475"/>
      <c r="K672" s="954"/>
      <c r="L672" s="954"/>
      <c r="M672" s="954"/>
    </row>
    <row r="673" spans="1:23" ht="21.75" customHeight="1">
      <c r="A673" s="1851" t="s">
        <v>0</v>
      </c>
      <c r="B673" s="1851"/>
      <c r="C673" s="1851"/>
      <c r="D673" s="1851"/>
      <c r="E673" s="1851"/>
      <c r="F673" s="1851"/>
      <c r="G673" s="1851"/>
      <c r="H673" s="1851"/>
      <c r="I673" s="1851"/>
      <c r="J673" s="1851"/>
      <c r="K673" s="954"/>
      <c r="L673" s="954"/>
      <c r="M673" s="954"/>
    </row>
    <row r="674" spans="1:23" ht="21.75" customHeight="1">
      <c r="A674" s="1836" t="s">
        <v>1733</v>
      </c>
      <c r="B674" s="1836"/>
      <c r="C674" s="1836"/>
      <c r="D674" s="1836"/>
      <c r="E674" s="1836"/>
      <c r="F674" s="1836"/>
      <c r="G674" s="1836"/>
      <c r="H674" s="1836"/>
      <c r="I674" s="1836"/>
      <c r="J674" s="1836"/>
      <c r="K674" s="954"/>
      <c r="L674" s="954"/>
      <c r="M674" s="954"/>
    </row>
    <row r="675" spans="1:23" ht="21.75" customHeight="1">
      <c r="A675" s="1866" t="s">
        <v>1</v>
      </c>
      <c r="B675" s="1866"/>
      <c r="C675" s="1866"/>
      <c r="D675" s="1866"/>
      <c r="E675" s="1866"/>
      <c r="F675" s="1866"/>
      <c r="G675" s="1866"/>
      <c r="H675" s="1866"/>
      <c r="I675" s="1866"/>
      <c r="J675" s="1866"/>
      <c r="K675" s="954"/>
      <c r="L675" s="954"/>
      <c r="M675" s="954"/>
    </row>
    <row r="676" spans="1:23" ht="21.75" customHeight="1">
      <c r="A676" s="1867" t="s">
        <v>1788</v>
      </c>
      <c r="B676" s="1838"/>
      <c r="C676" s="1838"/>
      <c r="D676" s="1838"/>
      <c r="E676" s="1838"/>
      <c r="F676" s="1838"/>
      <c r="G676" s="1838"/>
      <c r="H676" s="1838"/>
      <c r="I676" s="1838"/>
      <c r="J676" s="1838"/>
      <c r="K676" s="954"/>
      <c r="L676" s="954"/>
      <c r="M676" s="954"/>
    </row>
    <row r="677" spans="1:23" ht="21.75" customHeight="1">
      <c r="A677" s="1867" t="s">
        <v>1789</v>
      </c>
      <c r="B677" s="1838"/>
      <c r="C677" s="1838"/>
      <c r="D677" s="1838"/>
      <c r="E677" s="1838"/>
      <c r="F677" s="1838"/>
      <c r="G677" s="1838"/>
      <c r="H677" s="1838"/>
      <c r="I677" s="1838"/>
      <c r="J677" s="1838"/>
      <c r="K677" s="954"/>
      <c r="L677" s="954"/>
      <c r="M677" s="954"/>
    </row>
    <row r="678" spans="1:23" ht="21.75" customHeight="1">
      <c r="A678" s="1868" t="s">
        <v>1790</v>
      </c>
      <c r="B678" s="1868"/>
      <c r="C678" s="1868"/>
      <c r="D678" s="1868"/>
      <c r="E678" s="1868"/>
      <c r="F678" s="1868"/>
      <c r="G678" s="1868"/>
      <c r="H678" s="1868"/>
      <c r="I678" s="1868"/>
      <c r="J678" s="1868"/>
    </row>
    <row r="679" spans="1:23" ht="21.75" customHeight="1">
      <c r="A679" s="965" t="s">
        <v>1796</v>
      </c>
      <c r="B679" s="965"/>
      <c r="C679" s="965"/>
      <c r="D679" s="966"/>
      <c r="E679" s="1035"/>
      <c r="F679" s="1035"/>
      <c r="G679" s="1035"/>
      <c r="H679" s="1265"/>
      <c r="I679" s="1083"/>
      <c r="J679" s="1066"/>
    </row>
    <row r="680" spans="1:23" ht="21.75" customHeight="1">
      <c r="A680" s="1853" t="s">
        <v>931</v>
      </c>
      <c r="B680" s="1869" t="s">
        <v>2</v>
      </c>
      <c r="C680" s="1869" t="s">
        <v>3</v>
      </c>
      <c r="D680" s="779" t="s">
        <v>4</v>
      </c>
      <c r="E680" s="1856" t="s">
        <v>1321</v>
      </c>
      <c r="F680" s="1857"/>
      <c r="G680" s="1858"/>
      <c r="H680" s="780" t="s">
        <v>932</v>
      </c>
      <c r="I680" s="1163" t="s">
        <v>5</v>
      </c>
      <c r="J680" s="779" t="s">
        <v>6</v>
      </c>
    </row>
    <row r="681" spans="1:23" ht="21.75" customHeight="1">
      <c r="A681" s="1854"/>
      <c r="B681" s="1870"/>
      <c r="C681" s="1870"/>
      <c r="D681" s="781" t="s">
        <v>7</v>
      </c>
      <c r="E681" s="782" t="s">
        <v>558</v>
      </c>
      <c r="F681" s="783" t="s">
        <v>802</v>
      </c>
      <c r="G681" s="783" t="s">
        <v>1742</v>
      </c>
      <c r="H681" s="784" t="s">
        <v>933</v>
      </c>
      <c r="I681" s="1872" t="s">
        <v>9</v>
      </c>
      <c r="J681" s="1872" t="s">
        <v>10</v>
      </c>
      <c r="K681" s="954"/>
      <c r="L681" s="954"/>
      <c r="M681" s="954"/>
    </row>
    <row r="682" spans="1:23" ht="21.75" customHeight="1">
      <c r="A682" s="1855"/>
      <c r="B682" s="1871"/>
      <c r="C682" s="1871"/>
      <c r="D682" s="785"/>
      <c r="E682" s="786" t="s">
        <v>11</v>
      </c>
      <c r="F682" s="786" t="s">
        <v>11</v>
      </c>
      <c r="G682" s="787" t="s">
        <v>11</v>
      </c>
      <c r="H682" s="787"/>
      <c r="I682" s="1873"/>
      <c r="J682" s="1873"/>
      <c r="K682" s="908"/>
      <c r="L682" s="909"/>
      <c r="M682" s="909"/>
      <c r="N682" s="908"/>
      <c r="O682" s="908"/>
      <c r="P682" s="908"/>
      <c r="Q682" s="908"/>
      <c r="R682" s="908"/>
      <c r="S682" s="908"/>
      <c r="T682" s="908"/>
      <c r="U682" s="908"/>
      <c r="V682" s="908"/>
      <c r="W682" s="908"/>
    </row>
    <row r="683" spans="1:23" ht="21.75" customHeight="1">
      <c r="A683" s="973">
        <v>5</v>
      </c>
      <c r="B683" s="981" t="s">
        <v>409</v>
      </c>
      <c r="C683" s="971" t="s">
        <v>410</v>
      </c>
      <c r="D683" s="981" t="s">
        <v>411</v>
      </c>
      <c r="E683" s="1036">
        <v>60000</v>
      </c>
      <c r="F683" s="1036">
        <v>60000</v>
      </c>
      <c r="G683" s="1036">
        <v>60000</v>
      </c>
      <c r="H683" s="1001" t="s">
        <v>1066</v>
      </c>
      <c r="I683" s="982" t="s">
        <v>925</v>
      </c>
      <c r="J683" s="1067" t="s">
        <v>146</v>
      </c>
      <c r="K683" s="908"/>
      <c r="L683" s="909"/>
      <c r="M683" s="909"/>
      <c r="N683" s="908"/>
      <c r="O683" s="908"/>
      <c r="P683" s="908"/>
      <c r="Q683" s="908"/>
      <c r="R683" s="908"/>
      <c r="S683" s="908"/>
      <c r="T683" s="908"/>
      <c r="U683" s="908"/>
      <c r="V683" s="908"/>
      <c r="W683" s="908"/>
    </row>
    <row r="684" spans="1:23" ht="21.75" customHeight="1">
      <c r="A684" s="968"/>
      <c r="B684" s="976" t="s">
        <v>408</v>
      </c>
      <c r="C684" s="974" t="s">
        <v>413</v>
      </c>
      <c r="D684" s="976" t="s">
        <v>412</v>
      </c>
      <c r="E684" s="994">
        <v>60000</v>
      </c>
      <c r="F684" s="994"/>
      <c r="G684" s="994"/>
      <c r="H684" s="1002" t="s">
        <v>1050</v>
      </c>
      <c r="I684" s="978" t="s">
        <v>926</v>
      </c>
      <c r="J684" s="1068"/>
      <c r="K684" s="908"/>
      <c r="L684" s="909"/>
      <c r="M684" s="909"/>
      <c r="N684" s="908"/>
      <c r="O684" s="908"/>
      <c r="P684" s="908"/>
      <c r="Q684" s="908"/>
      <c r="R684" s="908"/>
      <c r="S684" s="908"/>
      <c r="T684" s="908"/>
      <c r="U684" s="908"/>
      <c r="V684" s="908"/>
      <c r="W684" s="908"/>
    </row>
    <row r="685" spans="1:23" ht="21.75" customHeight="1">
      <c r="A685" s="968"/>
      <c r="B685" s="976"/>
      <c r="C685" s="968"/>
      <c r="D685" s="976" t="s">
        <v>414</v>
      </c>
      <c r="E685" s="994"/>
      <c r="F685" s="994"/>
      <c r="G685" s="994"/>
      <c r="H685" s="1002" t="s">
        <v>1751</v>
      </c>
      <c r="I685" s="979" t="s">
        <v>199</v>
      </c>
      <c r="J685" s="1068"/>
      <c r="K685" s="908"/>
      <c r="L685" s="909"/>
      <c r="M685" s="909"/>
      <c r="N685" s="908"/>
      <c r="O685" s="908"/>
      <c r="P685" s="908"/>
      <c r="Q685" s="908"/>
      <c r="R685" s="908"/>
      <c r="S685" s="908"/>
      <c r="T685" s="908"/>
      <c r="U685" s="908"/>
      <c r="V685" s="908"/>
      <c r="W685" s="908"/>
    </row>
    <row r="686" spans="1:23" ht="21.75" customHeight="1">
      <c r="A686" s="968"/>
      <c r="B686" s="976"/>
      <c r="C686" s="974"/>
      <c r="D686" s="976" t="s">
        <v>415</v>
      </c>
      <c r="E686" s="994"/>
      <c r="F686" s="994"/>
      <c r="G686" s="994"/>
      <c r="H686" s="1003"/>
      <c r="I686" s="978"/>
      <c r="J686" s="1068"/>
      <c r="K686" s="908"/>
      <c r="L686" s="909"/>
      <c r="M686" s="909"/>
      <c r="N686" s="908"/>
      <c r="O686" s="908"/>
      <c r="P686" s="908"/>
      <c r="Q686" s="908"/>
      <c r="R686" s="908"/>
      <c r="S686" s="908"/>
      <c r="T686" s="908"/>
      <c r="U686" s="908"/>
      <c r="V686" s="908"/>
      <c r="W686" s="908"/>
    </row>
    <row r="687" spans="1:23" ht="21.75" customHeight="1">
      <c r="A687" s="983">
        <v>6</v>
      </c>
      <c r="B687" s="799" t="s">
        <v>1999</v>
      </c>
      <c r="C687" s="897" t="s">
        <v>2001</v>
      </c>
      <c r="D687" s="897" t="s">
        <v>2004</v>
      </c>
      <c r="E687" s="802">
        <v>20000</v>
      </c>
      <c r="F687" s="802" t="s">
        <v>1537</v>
      </c>
      <c r="G687" s="802" t="s">
        <v>1537</v>
      </c>
      <c r="H687" s="1002" t="s">
        <v>1066</v>
      </c>
      <c r="I687" s="857" t="s">
        <v>2005</v>
      </c>
      <c r="J687" s="1040" t="s">
        <v>146</v>
      </c>
      <c r="K687" s="908"/>
      <c r="L687" s="909"/>
      <c r="M687" s="909"/>
      <c r="N687" s="908"/>
      <c r="O687" s="908"/>
      <c r="P687" s="908"/>
      <c r="Q687" s="908"/>
      <c r="R687" s="908"/>
      <c r="S687" s="908"/>
      <c r="T687" s="908"/>
      <c r="U687" s="908"/>
      <c r="V687" s="908"/>
      <c r="W687" s="908"/>
    </row>
    <row r="688" spans="1:23" ht="21.75" customHeight="1">
      <c r="A688" s="1339"/>
      <c r="B688" s="817" t="s">
        <v>2000</v>
      </c>
      <c r="C688" s="799" t="s">
        <v>2002</v>
      </c>
      <c r="D688" s="800" t="s">
        <v>525</v>
      </c>
      <c r="E688" s="1008"/>
      <c r="F688" s="1008"/>
      <c r="G688" s="1008"/>
      <c r="H688" s="1002" t="s">
        <v>1050</v>
      </c>
      <c r="I688" s="857" t="s">
        <v>2006</v>
      </c>
      <c r="J688" s="1040"/>
      <c r="K688" s="908"/>
      <c r="L688" s="909"/>
      <c r="M688" s="909"/>
      <c r="N688" s="908"/>
      <c r="O688" s="908"/>
      <c r="P688" s="908"/>
      <c r="Q688" s="908"/>
      <c r="R688" s="908"/>
      <c r="S688" s="908"/>
      <c r="T688" s="908"/>
      <c r="U688" s="908"/>
      <c r="V688" s="908"/>
      <c r="W688" s="908"/>
    </row>
    <row r="689" spans="1:23" ht="21.75" customHeight="1">
      <c r="A689" s="1339"/>
      <c r="B689" s="819"/>
      <c r="C689" s="799" t="s">
        <v>2003</v>
      </c>
      <c r="D689" s="899"/>
      <c r="E689" s="1008"/>
      <c r="F689" s="1008"/>
      <c r="G689" s="1008"/>
      <c r="H689" s="1247" t="s">
        <v>1751</v>
      </c>
      <c r="I689" s="857" t="s">
        <v>2007</v>
      </c>
      <c r="J689" s="1040"/>
      <c r="K689" s="908"/>
      <c r="L689" s="909"/>
      <c r="M689" s="909"/>
      <c r="N689" s="908"/>
      <c r="O689" s="908"/>
      <c r="P689" s="908"/>
      <c r="Q689" s="908"/>
      <c r="R689" s="908"/>
      <c r="S689" s="908"/>
      <c r="T689" s="908"/>
      <c r="U689" s="908"/>
      <c r="V689" s="908"/>
      <c r="W689" s="908"/>
    </row>
    <row r="690" spans="1:23" ht="21.75" customHeight="1">
      <c r="A690" s="968">
        <v>7</v>
      </c>
      <c r="B690" s="974" t="s">
        <v>2360</v>
      </c>
      <c r="C690" s="1000" t="s">
        <v>2363</v>
      </c>
      <c r="D690" s="997" t="s">
        <v>2368</v>
      </c>
      <c r="E690" s="994">
        <v>30000</v>
      </c>
      <c r="F690" s="994" t="s">
        <v>1537</v>
      </c>
      <c r="G690" s="994" t="s">
        <v>1537</v>
      </c>
      <c r="H690" s="1102" t="s">
        <v>16</v>
      </c>
      <c r="I690" s="984" t="s">
        <v>2361</v>
      </c>
      <c r="J690" s="1102" t="s">
        <v>16</v>
      </c>
      <c r="K690" s="908"/>
      <c r="L690" s="909"/>
      <c r="M690" s="909"/>
      <c r="N690" s="908"/>
      <c r="O690" s="908"/>
      <c r="P690" s="908"/>
      <c r="Q690" s="908"/>
      <c r="R690" s="908"/>
      <c r="S690" s="908"/>
      <c r="T690" s="908"/>
      <c r="U690" s="908"/>
      <c r="V690" s="908"/>
      <c r="W690" s="908"/>
    </row>
    <row r="691" spans="1:23" ht="21.75" customHeight="1">
      <c r="A691" s="968"/>
      <c r="B691" s="974"/>
      <c r="C691" s="1486" t="s">
        <v>2364</v>
      </c>
      <c r="D691" s="997"/>
      <c r="E691" s="994"/>
      <c r="F691" s="994"/>
      <c r="G691" s="994"/>
      <c r="H691" s="1003"/>
      <c r="I691" s="978" t="s">
        <v>2362</v>
      </c>
      <c r="J691" s="1069"/>
      <c r="K691" s="908"/>
      <c r="L691" s="909"/>
      <c r="M691" s="909"/>
      <c r="N691" s="908"/>
      <c r="O691" s="908"/>
      <c r="P691" s="908"/>
      <c r="Q691" s="908"/>
      <c r="R691" s="908"/>
      <c r="S691" s="908"/>
      <c r="T691" s="908"/>
      <c r="U691" s="908"/>
      <c r="V691" s="908"/>
      <c r="W691" s="908"/>
    </row>
    <row r="692" spans="1:23" ht="21.75" customHeight="1">
      <c r="A692" s="968"/>
      <c r="B692" s="974"/>
      <c r="C692" s="1486" t="s">
        <v>2365</v>
      </c>
      <c r="D692" s="997"/>
      <c r="E692" s="994"/>
      <c r="F692" s="994"/>
      <c r="G692" s="994"/>
      <c r="H692" s="1003"/>
      <c r="I692" s="978" t="s">
        <v>2366</v>
      </c>
      <c r="J692" s="1069"/>
      <c r="K692" s="927"/>
      <c r="L692" s="928"/>
      <c r="M692" s="928"/>
    </row>
    <row r="693" spans="1:23" ht="21.75" customHeight="1">
      <c r="A693" s="968"/>
      <c r="B693" s="974"/>
      <c r="C693" s="1486"/>
      <c r="D693" s="997"/>
      <c r="E693" s="994"/>
      <c r="F693" s="994"/>
      <c r="G693" s="994"/>
      <c r="H693" s="1003"/>
      <c r="I693" s="978" t="s">
        <v>2367</v>
      </c>
      <c r="J693" s="1069"/>
      <c r="K693" s="927"/>
      <c r="L693" s="928"/>
      <c r="M693" s="928"/>
    </row>
    <row r="694" spans="1:23" ht="21.75" customHeight="1">
      <c r="A694" s="969"/>
      <c r="B694" s="985"/>
      <c r="C694" s="995"/>
      <c r="D694" s="969"/>
      <c r="E694" s="987"/>
      <c r="F694" s="987"/>
      <c r="G694" s="987"/>
      <c r="H694" s="1267"/>
      <c r="I694" s="1108"/>
      <c r="J694" s="1070"/>
      <c r="K694" s="927"/>
      <c r="L694" s="928"/>
      <c r="M694" s="928"/>
    </row>
    <row r="695" spans="1:23" ht="21.75" customHeight="1">
      <c r="A695" s="988"/>
      <c r="B695" s="989"/>
      <c r="C695" s="905"/>
      <c r="D695" s="988"/>
      <c r="E695" s="991"/>
      <c r="F695" s="991"/>
      <c r="G695" s="991"/>
      <c r="H695" s="1268"/>
      <c r="I695" s="1109"/>
      <c r="J695" s="1475"/>
      <c r="K695" s="954"/>
      <c r="L695" s="954"/>
      <c r="M695" s="954"/>
    </row>
    <row r="696" spans="1:23" ht="21.75" customHeight="1">
      <c r="A696" s="988"/>
      <c r="B696" s="989"/>
      <c r="C696" s="905"/>
      <c r="D696" s="988"/>
      <c r="E696" s="991"/>
      <c r="F696" s="991"/>
      <c r="G696" s="991"/>
      <c r="H696" s="1268"/>
      <c r="I696" s="1109"/>
      <c r="J696" s="1475"/>
      <c r="K696" s="954"/>
      <c r="L696" s="954"/>
      <c r="M696" s="954"/>
    </row>
    <row r="697" spans="1:23" ht="21.75" customHeight="1">
      <c r="A697" s="1851" t="s">
        <v>0</v>
      </c>
      <c r="B697" s="1851"/>
      <c r="C697" s="1851"/>
      <c r="D697" s="1851"/>
      <c r="E697" s="1851"/>
      <c r="F697" s="1851"/>
      <c r="G697" s="1851"/>
      <c r="H697" s="1851"/>
      <c r="I697" s="1851"/>
      <c r="J697" s="1851"/>
      <c r="K697" s="954"/>
      <c r="L697" s="954"/>
      <c r="M697" s="954"/>
    </row>
    <row r="698" spans="1:23" ht="21.75" customHeight="1">
      <c r="A698" s="1836" t="s">
        <v>1733</v>
      </c>
      <c r="B698" s="1836"/>
      <c r="C698" s="1836"/>
      <c r="D698" s="1836"/>
      <c r="E698" s="1836"/>
      <c r="F698" s="1836"/>
      <c r="G698" s="1836"/>
      <c r="H698" s="1836"/>
      <c r="I698" s="1836"/>
      <c r="J698" s="1836"/>
      <c r="K698" s="954"/>
      <c r="L698" s="954"/>
      <c r="M698" s="954"/>
    </row>
    <row r="699" spans="1:23" ht="21.75" customHeight="1">
      <c r="A699" s="1866" t="s">
        <v>1</v>
      </c>
      <c r="B699" s="1866"/>
      <c r="C699" s="1866"/>
      <c r="D699" s="1866"/>
      <c r="E699" s="1866"/>
      <c r="F699" s="1866"/>
      <c r="G699" s="1866"/>
      <c r="H699" s="1866"/>
      <c r="I699" s="1866"/>
      <c r="J699" s="1866"/>
      <c r="K699" s="954"/>
      <c r="L699" s="954"/>
      <c r="M699" s="954"/>
    </row>
    <row r="700" spans="1:23" ht="21.75" customHeight="1">
      <c r="A700" s="1867" t="s">
        <v>1788</v>
      </c>
      <c r="B700" s="1838"/>
      <c r="C700" s="1838"/>
      <c r="D700" s="1838"/>
      <c r="E700" s="1838"/>
      <c r="F700" s="1838"/>
      <c r="G700" s="1838"/>
      <c r="H700" s="1838"/>
      <c r="I700" s="1838"/>
      <c r="J700" s="1838"/>
      <c r="K700" s="954"/>
      <c r="L700" s="954"/>
      <c r="M700" s="954"/>
    </row>
    <row r="701" spans="1:23" ht="21.75" customHeight="1">
      <c r="A701" s="1867" t="s">
        <v>1789</v>
      </c>
      <c r="B701" s="1838"/>
      <c r="C701" s="1838"/>
      <c r="D701" s="1838"/>
      <c r="E701" s="1838"/>
      <c r="F701" s="1838"/>
      <c r="G701" s="1838"/>
      <c r="H701" s="1838"/>
      <c r="I701" s="1838"/>
      <c r="J701" s="1838"/>
      <c r="K701" s="954"/>
      <c r="L701" s="954"/>
      <c r="M701" s="954"/>
    </row>
    <row r="702" spans="1:23" ht="21.75" customHeight="1">
      <c r="A702" s="1868" t="s">
        <v>1790</v>
      </c>
      <c r="B702" s="1868"/>
      <c r="C702" s="1868"/>
      <c r="D702" s="1868"/>
      <c r="E702" s="1868"/>
      <c r="F702" s="1868"/>
      <c r="G702" s="1868"/>
      <c r="H702" s="1868"/>
      <c r="I702" s="1868"/>
      <c r="J702" s="1868"/>
      <c r="K702" s="954"/>
      <c r="L702" s="954"/>
      <c r="M702" s="954"/>
    </row>
    <row r="703" spans="1:23" ht="21.75" customHeight="1">
      <c r="A703" s="965" t="s">
        <v>1796</v>
      </c>
      <c r="B703" s="965"/>
      <c r="C703" s="965"/>
      <c r="D703" s="966"/>
      <c r="E703" s="1035"/>
      <c r="F703" s="1035"/>
      <c r="G703" s="1035"/>
      <c r="H703" s="1265"/>
      <c r="I703" s="1083"/>
      <c r="J703" s="1066"/>
      <c r="K703" s="954"/>
      <c r="L703" s="954"/>
      <c r="M703" s="954"/>
    </row>
    <row r="704" spans="1:23" ht="21.75" customHeight="1">
      <c r="A704" s="1853" t="s">
        <v>931</v>
      </c>
      <c r="B704" s="1869" t="s">
        <v>2</v>
      </c>
      <c r="C704" s="1869" t="s">
        <v>3</v>
      </c>
      <c r="D704" s="779" t="s">
        <v>4</v>
      </c>
      <c r="E704" s="1856" t="s">
        <v>1321</v>
      </c>
      <c r="F704" s="1857"/>
      <c r="G704" s="1858"/>
      <c r="H704" s="780" t="s">
        <v>932</v>
      </c>
      <c r="I704" s="1163" t="s">
        <v>5</v>
      </c>
      <c r="J704" s="779" t="s">
        <v>6</v>
      </c>
      <c r="K704" s="954"/>
      <c r="L704" s="954"/>
      <c r="M704" s="954"/>
    </row>
    <row r="705" spans="1:13" ht="21.75" customHeight="1">
      <c r="A705" s="1854"/>
      <c r="B705" s="1870"/>
      <c r="C705" s="1870"/>
      <c r="D705" s="781" t="s">
        <v>7</v>
      </c>
      <c r="E705" s="782" t="s">
        <v>558</v>
      </c>
      <c r="F705" s="783" t="s">
        <v>802</v>
      </c>
      <c r="G705" s="783" t="s">
        <v>1742</v>
      </c>
      <c r="H705" s="784" t="s">
        <v>933</v>
      </c>
      <c r="I705" s="1872" t="s">
        <v>9</v>
      </c>
      <c r="J705" s="1872" t="s">
        <v>10</v>
      </c>
      <c r="K705" s="954"/>
      <c r="L705" s="954"/>
      <c r="M705" s="954"/>
    </row>
    <row r="706" spans="1:13" ht="21.75" customHeight="1">
      <c r="A706" s="1855"/>
      <c r="B706" s="1871"/>
      <c r="C706" s="1871"/>
      <c r="D706" s="785"/>
      <c r="E706" s="786" t="s">
        <v>11</v>
      </c>
      <c r="F706" s="786" t="s">
        <v>11</v>
      </c>
      <c r="G706" s="787" t="s">
        <v>11</v>
      </c>
      <c r="H706" s="787"/>
      <c r="I706" s="1873"/>
      <c r="J706" s="1873"/>
      <c r="K706" s="954"/>
      <c r="L706" s="954"/>
      <c r="M706" s="954"/>
    </row>
    <row r="707" spans="1:13" ht="21.75" customHeight="1">
      <c r="A707" s="973">
        <v>8</v>
      </c>
      <c r="B707" s="971" t="s">
        <v>427</v>
      </c>
      <c r="C707" s="975" t="s">
        <v>1152</v>
      </c>
      <c r="D707" s="968" t="s">
        <v>623</v>
      </c>
      <c r="E707" s="1036">
        <v>10000</v>
      </c>
      <c r="F707" s="1036">
        <v>10000</v>
      </c>
      <c r="G707" s="1036">
        <v>10000</v>
      </c>
      <c r="H707" s="1001" t="s">
        <v>1066</v>
      </c>
      <c r="I707" s="992" t="s">
        <v>627</v>
      </c>
      <c r="J707" s="1067" t="s">
        <v>146</v>
      </c>
      <c r="K707" s="954"/>
      <c r="L707" s="954"/>
      <c r="M707" s="954"/>
    </row>
    <row r="708" spans="1:13" ht="21.75" customHeight="1">
      <c r="A708" s="968"/>
      <c r="B708" s="976" t="s">
        <v>428</v>
      </c>
      <c r="C708" s="975" t="s">
        <v>1153</v>
      </c>
      <c r="D708" s="976" t="s">
        <v>1367</v>
      </c>
      <c r="E708" s="994">
        <v>10000</v>
      </c>
      <c r="F708" s="994"/>
      <c r="G708" s="994"/>
      <c r="H708" s="1002" t="s">
        <v>1050</v>
      </c>
      <c r="I708" s="984" t="s">
        <v>624</v>
      </c>
      <c r="J708" s="1069"/>
      <c r="K708" s="954"/>
      <c r="L708" s="954"/>
      <c r="M708" s="954"/>
    </row>
    <row r="709" spans="1:13" ht="21.75" customHeight="1">
      <c r="A709" s="968"/>
      <c r="B709" s="976"/>
      <c r="C709" s="975" t="s">
        <v>1155</v>
      </c>
      <c r="D709" s="976"/>
      <c r="E709" s="994"/>
      <c r="F709" s="994"/>
      <c r="G709" s="994"/>
      <c r="H709" s="1002" t="s">
        <v>1751</v>
      </c>
      <c r="I709" s="984" t="s">
        <v>625</v>
      </c>
      <c r="J709" s="1069"/>
      <c r="K709" s="954"/>
      <c r="L709" s="954"/>
      <c r="M709" s="954"/>
    </row>
    <row r="710" spans="1:13" ht="21.75" customHeight="1">
      <c r="A710" s="968"/>
      <c r="B710" s="976"/>
      <c r="C710" s="975" t="s">
        <v>1154</v>
      </c>
      <c r="D710" s="822"/>
      <c r="E710" s="994"/>
      <c r="F710" s="994"/>
      <c r="G710" s="994"/>
      <c r="H710" s="1003"/>
      <c r="I710" s="984" t="s">
        <v>628</v>
      </c>
      <c r="J710" s="1069"/>
      <c r="K710" s="954"/>
      <c r="L710" s="954"/>
      <c r="M710" s="954"/>
    </row>
    <row r="711" spans="1:13" ht="21.75" customHeight="1">
      <c r="A711" s="968"/>
      <c r="B711" s="976"/>
      <c r="C711" s="974"/>
      <c r="D711" s="976"/>
      <c r="E711" s="994"/>
      <c r="F711" s="994"/>
      <c r="G711" s="994"/>
      <c r="H711" s="1003"/>
      <c r="I711" s="984" t="s">
        <v>626</v>
      </c>
      <c r="J711" s="1069"/>
      <c r="K711" s="954"/>
      <c r="L711" s="954"/>
      <c r="M711" s="954"/>
    </row>
    <row r="712" spans="1:13" ht="21.75" customHeight="1">
      <c r="A712" s="968"/>
      <c r="B712" s="976"/>
      <c r="C712" s="974"/>
      <c r="D712" s="976"/>
      <c r="E712" s="994"/>
      <c r="F712" s="994"/>
      <c r="G712" s="994"/>
      <c r="H712" s="1003"/>
      <c r="I712" s="984" t="s">
        <v>629</v>
      </c>
      <c r="J712" s="1069"/>
      <c r="K712" s="954"/>
      <c r="L712" s="954"/>
      <c r="M712" s="954"/>
    </row>
    <row r="713" spans="1:13" ht="21.75" customHeight="1">
      <c r="A713" s="968"/>
      <c r="B713" s="976"/>
      <c r="C713" s="974"/>
      <c r="D713" s="976"/>
      <c r="E713" s="994"/>
      <c r="F713" s="994"/>
      <c r="G713" s="994"/>
      <c r="H713" s="1003"/>
      <c r="I713" s="984" t="s">
        <v>521</v>
      </c>
      <c r="J713" s="1069"/>
      <c r="K713" s="954"/>
      <c r="L713" s="954"/>
      <c r="M713" s="954"/>
    </row>
    <row r="714" spans="1:13" ht="21.75" customHeight="1">
      <c r="A714" s="781">
        <v>9</v>
      </c>
      <c r="B714" s="799" t="s">
        <v>1668</v>
      </c>
      <c r="C714" s="806" t="s">
        <v>1364</v>
      </c>
      <c r="D714" s="806" t="s">
        <v>1667</v>
      </c>
      <c r="E714" s="802">
        <v>600000</v>
      </c>
      <c r="F714" s="802">
        <v>600000</v>
      </c>
      <c r="G714" s="802">
        <v>600000</v>
      </c>
      <c r="H714" s="1246" t="s">
        <v>16</v>
      </c>
      <c r="I714" s="890" t="s">
        <v>1251</v>
      </c>
      <c r="J714" s="1040" t="s">
        <v>146</v>
      </c>
      <c r="K714" s="954"/>
      <c r="L714" s="954"/>
      <c r="M714" s="954"/>
    </row>
    <row r="715" spans="1:13" ht="21.75" customHeight="1">
      <c r="A715" s="781"/>
      <c r="B715" s="799" t="s">
        <v>630</v>
      </c>
      <c r="C715" s="867" t="s">
        <v>1365</v>
      </c>
      <c r="D715" s="806" t="s">
        <v>1670</v>
      </c>
      <c r="E715" s="802">
        <v>600000</v>
      </c>
      <c r="F715" s="802"/>
      <c r="G715" s="802"/>
      <c r="H715" s="1246"/>
      <c r="I715" s="821" t="s">
        <v>769</v>
      </c>
      <c r="J715" s="1040"/>
      <c r="K715" s="954"/>
      <c r="L715" s="954"/>
      <c r="M715" s="954"/>
    </row>
    <row r="716" spans="1:13" ht="21.75" customHeight="1">
      <c r="A716" s="781"/>
      <c r="B716" s="799"/>
      <c r="C716" s="867"/>
      <c r="D716" s="806" t="s">
        <v>1669</v>
      </c>
      <c r="E716" s="802"/>
      <c r="F716" s="802"/>
      <c r="G716" s="802"/>
      <c r="H716" s="1246"/>
      <c r="I716" s="891"/>
      <c r="J716" s="1040"/>
      <c r="K716" s="954"/>
      <c r="L716" s="954"/>
      <c r="M716" s="954"/>
    </row>
    <row r="717" spans="1:13" ht="21.75" customHeight="1">
      <c r="A717" s="969"/>
      <c r="B717" s="985"/>
      <c r="C717" s="995"/>
      <c r="D717" s="986"/>
      <c r="E717" s="987"/>
      <c r="F717" s="987"/>
      <c r="G717" s="987"/>
      <c r="H717" s="1267"/>
      <c r="I717" s="1086"/>
      <c r="J717" s="1071"/>
      <c r="K717" s="954"/>
      <c r="L717" s="954"/>
      <c r="M717" s="954"/>
    </row>
    <row r="718" spans="1:13" ht="21.75" customHeight="1">
      <c r="A718" s="988"/>
      <c r="B718" s="989"/>
      <c r="C718" s="905"/>
      <c r="D718" s="990"/>
      <c r="E718" s="991"/>
      <c r="F718" s="991"/>
      <c r="G718" s="991"/>
      <c r="H718" s="1268"/>
      <c r="I718" s="1087"/>
      <c r="J718" s="1072"/>
      <c r="K718" s="954"/>
      <c r="L718" s="954"/>
      <c r="M718" s="954"/>
    </row>
    <row r="719" spans="1:13" ht="21.75" customHeight="1">
      <c r="A719" s="988"/>
      <c r="B719" s="989"/>
      <c r="C719" s="905"/>
      <c r="D719" s="990"/>
      <c r="E719" s="991"/>
      <c r="F719" s="991"/>
      <c r="G719" s="991"/>
      <c r="H719" s="1268"/>
      <c r="I719" s="1087"/>
      <c r="J719" s="1072"/>
      <c r="K719" s="954"/>
      <c r="L719" s="954"/>
      <c r="M719" s="954"/>
    </row>
    <row r="720" spans="1:13" ht="21.75" customHeight="1">
      <c r="A720" s="988"/>
      <c r="B720" s="989"/>
      <c r="C720" s="905"/>
      <c r="D720" s="990"/>
      <c r="E720" s="991"/>
      <c r="F720" s="991"/>
      <c r="G720" s="991"/>
      <c r="H720" s="1268"/>
      <c r="I720" s="1087"/>
      <c r="J720" s="1072"/>
      <c r="K720" s="954"/>
      <c r="L720" s="954"/>
      <c r="M720" s="954"/>
    </row>
    <row r="721" spans="1:23" ht="21.75" customHeight="1">
      <c r="A721" s="1851" t="s">
        <v>0</v>
      </c>
      <c r="B721" s="1851"/>
      <c r="C721" s="1851"/>
      <c r="D721" s="1851"/>
      <c r="E721" s="1851"/>
      <c r="F721" s="1851"/>
      <c r="G721" s="1851"/>
      <c r="H721" s="1851"/>
      <c r="I721" s="1851"/>
      <c r="J721" s="1851"/>
      <c r="K721" s="954"/>
      <c r="L721" s="954"/>
      <c r="M721" s="954"/>
    </row>
    <row r="722" spans="1:23" ht="21.75" customHeight="1">
      <c r="A722" s="1836" t="s">
        <v>1733</v>
      </c>
      <c r="B722" s="1836"/>
      <c r="C722" s="1836"/>
      <c r="D722" s="1836"/>
      <c r="E722" s="1836"/>
      <c r="F722" s="1836"/>
      <c r="G722" s="1836"/>
      <c r="H722" s="1836"/>
      <c r="I722" s="1836"/>
      <c r="J722" s="1836"/>
    </row>
    <row r="723" spans="1:23" ht="21.75" customHeight="1">
      <c r="A723" s="1866" t="s">
        <v>1</v>
      </c>
      <c r="B723" s="1866"/>
      <c r="C723" s="1866"/>
      <c r="D723" s="1866"/>
      <c r="E723" s="1866"/>
      <c r="F723" s="1866"/>
      <c r="G723" s="1866"/>
      <c r="H723" s="1866"/>
      <c r="I723" s="1866"/>
      <c r="J723" s="1866"/>
    </row>
    <row r="724" spans="1:23" ht="21.75" customHeight="1">
      <c r="A724" s="1867" t="s">
        <v>1788</v>
      </c>
      <c r="B724" s="1838"/>
      <c r="C724" s="1838"/>
      <c r="D724" s="1838"/>
      <c r="E724" s="1838"/>
      <c r="F724" s="1838"/>
      <c r="G724" s="1838"/>
      <c r="H724" s="1838"/>
      <c r="I724" s="1838"/>
      <c r="J724" s="1838"/>
    </row>
    <row r="725" spans="1:23" ht="21.75" customHeight="1">
      <c r="A725" s="1867" t="s">
        <v>1789</v>
      </c>
      <c r="B725" s="1838"/>
      <c r="C725" s="1838"/>
      <c r="D725" s="1838"/>
      <c r="E725" s="1838"/>
      <c r="F725" s="1838"/>
      <c r="G725" s="1838"/>
      <c r="H725" s="1838"/>
      <c r="I725" s="1838"/>
      <c r="J725" s="1838"/>
    </row>
    <row r="726" spans="1:23" ht="21.75" customHeight="1">
      <c r="A726" s="1868" t="s">
        <v>1790</v>
      </c>
      <c r="B726" s="1868"/>
      <c r="C726" s="1868"/>
      <c r="D726" s="1868"/>
      <c r="E726" s="1868"/>
      <c r="F726" s="1868"/>
      <c r="G726" s="1868"/>
      <c r="H726" s="1868"/>
      <c r="I726" s="1868"/>
      <c r="J726" s="1868"/>
    </row>
    <row r="727" spans="1:23" ht="21.75" customHeight="1">
      <c r="A727" s="965" t="s">
        <v>1796</v>
      </c>
      <c r="B727" s="965"/>
      <c r="C727" s="965"/>
      <c r="D727" s="966"/>
      <c r="E727" s="1035"/>
      <c r="F727" s="1035"/>
      <c r="G727" s="1035"/>
      <c r="H727" s="1265"/>
      <c r="I727" s="1083"/>
      <c r="J727" s="1066"/>
    </row>
    <row r="728" spans="1:23" ht="21.75" customHeight="1">
      <c r="A728" s="1853" t="s">
        <v>931</v>
      </c>
      <c r="B728" s="1869" t="s">
        <v>2</v>
      </c>
      <c r="C728" s="1869" t="s">
        <v>3</v>
      </c>
      <c r="D728" s="779" t="s">
        <v>4</v>
      </c>
      <c r="E728" s="1856" t="s">
        <v>1321</v>
      </c>
      <c r="F728" s="1857"/>
      <c r="G728" s="1858"/>
      <c r="H728" s="780" t="s">
        <v>932</v>
      </c>
      <c r="I728" s="1163" t="s">
        <v>5</v>
      </c>
      <c r="J728" s="779" t="s">
        <v>6</v>
      </c>
    </row>
    <row r="729" spans="1:23" ht="21.75" customHeight="1">
      <c r="A729" s="1854"/>
      <c r="B729" s="1870"/>
      <c r="C729" s="1870"/>
      <c r="D729" s="781" t="s">
        <v>7</v>
      </c>
      <c r="E729" s="782" t="s">
        <v>558</v>
      </c>
      <c r="F729" s="783" t="s">
        <v>802</v>
      </c>
      <c r="G729" s="783" t="s">
        <v>1742</v>
      </c>
      <c r="H729" s="784" t="s">
        <v>933</v>
      </c>
      <c r="I729" s="1872" t="s">
        <v>9</v>
      </c>
      <c r="J729" s="1872" t="s">
        <v>10</v>
      </c>
    </row>
    <row r="730" spans="1:23" ht="21.75" customHeight="1">
      <c r="A730" s="1855"/>
      <c r="B730" s="1871"/>
      <c r="C730" s="1871"/>
      <c r="D730" s="785"/>
      <c r="E730" s="786" t="s">
        <v>11</v>
      </c>
      <c r="F730" s="786" t="s">
        <v>11</v>
      </c>
      <c r="G730" s="787" t="s">
        <v>11</v>
      </c>
      <c r="H730" s="787"/>
      <c r="I730" s="1873"/>
      <c r="J730" s="1873"/>
    </row>
    <row r="731" spans="1:23" ht="21.75" customHeight="1">
      <c r="A731" s="973">
        <v>10</v>
      </c>
      <c r="B731" s="971" t="s">
        <v>1492</v>
      </c>
      <c r="C731" s="996" t="s">
        <v>1497</v>
      </c>
      <c r="D731" s="973" t="s">
        <v>333</v>
      </c>
      <c r="E731" s="1036">
        <v>252000</v>
      </c>
      <c r="F731" s="1036">
        <v>100000</v>
      </c>
      <c r="G731" s="1036">
        <v>100000</v>
      </c>
      <c r="H731" s="1001" t="s">
        <v>1066</v>
      </c>
      <c r="I731" s="992" t="s">
        <v>1499</v>
      </c>
      <c r="J731" s="1067" t="s">
        <v>146</v>
      </c>
    </row>
    <row r="732" spans="1:23" ht="21.75" customHeight="1">
      <c r="A732" s="968"/>
      <c r="B732" s="976" t="s">
        <v>96</v>
      </c>
      <c r="C732" s="975" t="s">
        <v>1496</v>
      </c>
      <c r="D732" s="976"/>
      <c r="E732" s="994"/>
      <c r="F732" s="994"/>
      <c r="G732" s="994"/>
      <c r="H732" s="1002" t="s">
        <v>1050</v>
      </c>
      <c r="I732" s="984" t="s">
        <v>1498</v>
      </c>
      <c r="J732" s="1069"/>
    </row>
    <row r="733" spans="1:23" ht="21.75" customHeight="1">
      <c r="A733" s="968"/>
      <c r="B733" s="976"/>
      <c r="C733" s="975" t="s">
        <v>1495</v>
      </c>
      <c r="D733" s="976"/>
      <c r="E733" s="994"/>
      <c r="F733" s="994"/>
      <c r="G733" s="994"/>
      <c r="H733" s="1002" t="s">
        <v>1751</v>
      </c>
      <c r="I733" s="984"/>
      <c r="J733" s="1069"/>
      <c r="K733" s="908"/>
      <c r="L733" s="909"/>
      <c r="M733" s="909"/>
      <c r="N733" s="908"/>
      <c r="O733" s="908"/>
      <c r="P733" s="908"/>
      <c r="Q733" s="908"/>
      <c r="R733" s="908"/>
      <c r="S733" s="908"/>
      <c r="T733" s="908"/>
      <c r="U733" s="908"/>
      <c r="V733" s="908"/>
      <c r="W733" s="908"/>
    </row>
    <row r="734" spans="1:23" ht="21.75" customHeight="1">
      <c r="A734" s="968">
        <v>11</v>
      </c>
      <c r="B734" s="974" t="s">
        <v>1493</v>
      </c>
      <c r="C734" s="975" t="s">
        <v>1500</v>
      </c>
      <c r="D734" s="968" t="s">
        <v>396</v>
      </c>
      <c r="E734" s="994">
        <v>15000</v>
      </c>
      <c r="F734" s="994">
        <v>15000</v>
      </c>
      <c r="G734" s="994">
        <v>15000</v>
      </c>
      <c r="H734" s="1102" t="s">
        <v>16</v>
      </c>
      <c r="I734" s="984" t="s">
        <v>1390</v>
      </c>
      <c r="J734" s="1069" t="s">
        <v>16</v>
      </c>
      <c r="K734" s="908"/>
      <c r="L734" s="909"/>
      <c r="M734" s="909"/>
      <c r="N734" s="908"/>
      <c r="O734" s="908"/>
      <c r="P734" s="908"/>
      <c r="Q734" s="908"/>
      <c r="R734" s="908"/>
      <c r="S734" s="908"/>
      <c r="T734" s="908"/>
      <c r="U734" s="908"/>
      <c r="V734" s="908"/>
      <c r="W734" s="908"/>
    </row>
    <row r="735" spans="1:23" ht="21.75" customHeight="1">
      <c r="A735" s="968"/>
      <c r="B735" s="974" t="s">
        <v>1494</v>
      </c>
      <c r="C735" s="974" t="s">
        <v>1501</v>
      </c>
      <c r="D735" s="997" t="s">
        <v>1504</v>
      </c>
      <c r="E735" s="994"/>
      <c r="F735" s="994"/>
      <c r="G735" s="994"/>
      <c r="H735" s="1003"/>
      <c r="I735" s="978" t="s">
        <v>1506</v>
      </c>
      <c r="J735" s="1073"/>
      <c r="K735" s="908"/>
      <c r="L735" s="909"/>
      <c r="M735" s="909"/>
      <c r="N735" s="908"/>
      <c r="O735" s="908"/>
      <c r="P735" s="908"/>
      <c r="Q735" s="908"/>
      <c r="R735" s="908"/>
      <c r="S735" s="908"/>
      <c r="T735" s="908"/>
      <c r="U735" s="908"/>
      <c r="V735" s="908"/>
      <c r="W735" s="908"/>
    </row>
    <row r="736" spans="1:23" ht="21.75" customHeight="1">
      <c r="A736" s="968"/>
      <c r="B736" s="974"/>
      <c r="C736" s="975" t="s">
        <v>1502</v>
      </c>
      <c r="D736" s="997" t="s">
        <v>1505</v>
      </c>
      <c r="E736" s="994"/>
      <c r="F736" s="994"/>
      <c r="G736" s="994"/>
      <c r="H736" s="1003"/>
      <c r="I736" s="978" t="s">
        <v>1507</v>
      </c>
      <c r="J736" s="1073"/>
      <c r="K736" s="908"/>
      <c r="L736" s="909"/>
      <c r="M736" s="909"/>
      <c r="N736" s="908"/>
      <c r="O736" s="908"/>
      <c r="P736" s="908"/>
      <c r="Q736" s="908"/>
      <c r="R736" s="908"/>
      <c r="S736" s="908"/>
      <c r="T736" s="908"/>
      <c r="U736" s="908"/>
      <c r="V736" s="908"/>
      <c r="W736" s="908"/>
    </row>
    <row r="737" spans="1:23" ht="21.75" customHeight="1">
      <c r="A737" s="968"/>
      <c r="B737" s="974"/>
      <c r="C737" s="975" t="s">
        <v>1503</v>
      </c>
      <c r="D737" s="993"/>
      <c r="E737" s="994"/>
      <c r="F737" s="994"/>
      <c r="G737" s="994"/>
      <c r="H737" s="1003"/>
      <c r="I737" s="978" t="s">
        <v>1508</v>
      </c>
      <c r="J737" s="1073"/>
      <c r="K737" s="908"/>
      <c r="L737" s="909"/>
      <c r="M737" s="909"/>
      <c r="N737" s="908"/>
      <c r="O737" s="908"/>
      <c r="P737" s="908"/>
      <c r="Q737" s="908"/>
      <c r="R737" s="908"/>
      <c r="S737" s="908"/>
      <c r="T737" s="908"/>
      <c r="U737" s="908"/>
      <c r="V737" s="908"/>
      <c r="W737" s="908"/>
    </row>
    <row r="738" spans="1:23" ht="21.75" customHeight="1">
      <c r="A738" s="968">
        <v>12</v>
      </c>
      <c r="B738" s="974" t="s">
        <v>1519</v>
      </c>
      <c r="C738" s="975" t="s">
        <v>1520</v>
      </c>
      <c r="D738" s="997" t="s">
        <v>1504</v>
      </c>
      <c r="E738" s="994">
        <v>15000</v>
      </c>
      <c r="F738" s="994">
        <v>15000</v>
      </c>
      <c r="G738" s="994">
        <v>15000</v>
      </c>
      <c r="H738" s="1102" t="s">
        <v>16</v>
      </c>
      <c r="I738" s="984" t="s">
        <v>1524</v>
      </c>
      <c r="J738" s="1069" t="s">
        <v>16</v>
      </c>
      <c r="K738" s="908"/>
      <c r="L738" s="909"/>
      <c r="M738" s="909"/>
      <c r="N738" s="908"/>
      <c r="O738" s="908"/>
      <c r="P738" s="908"/>
      <c r="Q738" s="908"/>
      <c r="R738" s="908"/>
      <c r="S738" s="908"/>
      <c r="T738" s="908"/>
      <c r="U738" s="908"/>
      <c r="V738" s="908"/>
      <c r="W738" s="908"/>
    </row>
    <row r="739" spans="1:23" ht="21.75" customHeight="1">
      <c r="A739" s="968"/>
      <c r="B739" s="974"/>
      <c r="C739" s="975" t="s">
        <v>1521</v>
      </c>
      <c r="D739" s="993"/>
      <c r="E739" s="994"/>
      <c r="F739" s="994"/>
      <c r="G739" s="994"/>
      <c r="H739" s="1003"/>
      <c r="I739" s="978" t="s">
        <v>1525</v>
      </c>
      <c r="J739" s="1073"/>
      <c r="K739" s="908"/>
      <c r="L739" s="909"/>
      <c r="M739" s="909"/>
      <c r="N739" s="908"/>
      <c r="O739" s="908"/>
      <c r="P739" s="908"/>
      <c r="Q739" s="908"/>
      <c r="R739" s="908"/>
      <c r="S739" s="908"/>
      <c r="T739" s="908"/>
      <c r="U739" s="908"/>
      <c r="V739" s="908"/>
      <c r="W739" s="908"/>
    </row>
    <row r="740" spans="1:23" ht="21.75" customHeight="1">
      <c r="A740" s="968"/>
      <c r="B740" s="974"/>
      <c r="C740" s="975" t="s">
        <v>1522</v>
      </c>
      <c r="D740" s="993"/>
      <c r="E740" s="994"/>
      <c r="F740" s="994"/>
      <c r="G740" s="994"/>
      <c r="H740" s="1003"/>
      <c r="I740" s="978" t="s">
        <v>1526</v>
      </c>
      <c r="J740" s="1073"/>
      <c r="K740" s="908"/>
      <c r="L740" s="909"/>
      <c r="M740" s="909"/>
      <c r="N740" s="908"/>
      <c r="O740" s="908"/>
      <c r="P740" s="908"/>
      <c r="Q740" s="908"/>
      <c r="R740" s="908"/>
      <c r="S740" s="908"/>
      <c r="T740" s="908"/>
      <c r="U740" s="908"/>
      <c r="V740" s="908"/>
      <c r="W740" s="908"/>
    </row>
    <row r="741" spans="1:23" ht="21.75" customHeight="1">
      <c r="A741" s="968"/>
      <c r="B741" s="974"/>
      <c r="C741" s="975" t="s">
        <v>1523</v>
      </c>
      <c r="D741" s="993"/>
      <c r="E741" s="994"/>
      <c r="F741" s="994"/>
      <c r="G741" s="994"/>
      <c r="H741" s="1003"/>
      <c r="I741" s="978" t="s">
        <v>1527</v>
      </c>
      <c r="J741" s="1073"/>
      <c r="K741" s="908"/>
      <c r="L741" s="909"/>
      <c r="M741" s="909"/>
      <c r="N741" s="908"/>
      <c r="O741" s="908"/>
      <c r="P741" s="908"/>
      <c r="Q741" s="908"/>
      <c r="R741" s="908"/>
      <c r="S741" s="908"/>
      <c r="T741" s="908"/>
      <c r="U741" s="908"/>
      <c r="V741" s="908"/>
      <c r="W741" s="908"/>
    </row>
    <row r="742" spans="1:23" ht="21.75" customHeight="1">
      <c r="A742" s="969"/>
      <c r="B742" s="985"/>
      <c r="C742" s="995" t="s">
        <v>408</v>
      </c>
      <c r="D742" s="986"/>
      <c r="E742" s="987"/>
      <c r="F742" s="987"/>
      <c r="G742" s="987"/>
      <c r="H742" s="1267"/>
      <c r="I742" s="1086"/>
      <c r="J742" s="1071"/>
      <c r="K742" s="908"/>
      <c r="L742" s="909"/>
      <c r="M742" s="909"/>
      <c r="N742" s="908"/>
      <c r="O742" s="908"/>
      <c r="P742" s="908"/>
      <c r="Q742" s="908"/>
      <c r="R742" s="908"/>
      <c r="S742" s="908"/>
      <c r="T742" s="908"/>
      <c r="U742" s="908"/>
      <c r="V742" s="908"/>
      <c r="W742" s="908"/>
    </row>
    <row r="743" spans="1:23" s="774" customFormat="1" ht="21.75" customHeight="1">
      <c r="A743" s="988"/>
      <c r="B743" s="989"/>
      <c r="C743" s="905"/>
      <c r="D743" s="990"/>
      <c r="E743" s="991"/>
      <c r="F743" s="991"/>
      <c r="G743" s="991"/>
      <c r="H743" s="1268"/>
      <c r="I743" s="1087"/>
      <c r="J743" s="1072"/>
      <c r="K743" s="792"/>
      <c r="L743" s="792"/>
      <c r="M743" s="792"/>
    </row>
    <row r="744" spans="1:23" s="774" customFormat="1" ht="21.75" customHeight="1">
      <c r="A744" s="988"/>
      <c r="B744" s="989"/>
      <c r="C744" s="905"/>
      <c r="D744" s="990"/>
      <c r="E744" s="991"/>
      <c r="F744" s="991"/>
      <c r="G744" s="991"/>
      <c r="H744" s="1268"/>
      <c r="I744" s="1087"/>
      <c r="J744" s="1072"/>
      <c r="K744" s="792"/>
      <c r="L744" s="792"/>
      <c r="M744" s="792"/>
    </row>
    <row r="745" spans="1:23" s="774" customFormat="1" ht="21.75" customHeight="1">
      <c r="A745" s="1851" t="s">
        <v>0</v>
      </c>
      <c r="B745" s="1851"/>
      <c r="C745" s="1851"/>
      <c r="D745" s="1851"/>
      <c r="E745" s="1851"/>
      <c r="F745" s="1851"/>
      <c r="G745" s="1851"/>
      <c r="H745" s="1851"/>
      <c r="I745" s="1851"/>
      <c r="J745" s="1851"/>
      <c r="K745" s="792"/>
      <c r="L745" s="792"/>
      <c r="M745" s="792"/>
    </row>
    <row r="746" spans="1:23" ht="21.75" customHeight="1">
      <c r="A746" s="1836" t="s">
        <v>1733</v>
      </c>
      <c r="B746" s="1836"/>
      <c r="C746" s="1836"/>
      <c r="D746" s="1836"/>
      <c r="E746" s="1836"/>
      <c r="F746" s="1836"/>
      <c r="G746" s="1836"/>
      <c r="H746" s="1836"/>
      <c r="I746" s="1836"/>
      <c r="J746" s="1836"/>
      <c r="K746" s="908"/>
      <c r="L746" s="909"/>
      <c r="M746" s="909"/>
      <c r="N746" s="908"/>
      <c r="O746" s="908"/>
      <c r="P746" s="908"/>
      <c r="Q746" s="908"/>
      <c r="R746" s="908"/>
      <c r="S746" s="908"/>
      <c r="T746" s="908"/>
      <c r="U746" s="908"/>
      <c r="V746" s="908"/>
      <c r="W746" s="908"/>
    </row>
    <row r="747" spans="1:23" ht="21.75" customHeight="1">
      <c r="A747" s="1866" t="s">
        <v>1</v>
      </c>
      <c r="B747" s="1866"/>
      <c r="C747" s="1866"/>
      <c r="D747" s="1866"/>
      <c r="E747" s="1866"/>
      <c r="F747" s="1866"/>
      <c r="G747" s="1866"/>
      <c r="H747" s="1866"/>
      <c r="I747" s="1866"/>
      <c r="J747" s="1866"/>
      <c r="K747" s="908"/>
      <c r="L747" s="909"/>
      <c r="M747" s="909"/>
      <c r="N747" s="908"/>
      <c r="O747" s="908"/>
      <c r="P747" s="908"/>
      <c r="Q747" s="908"/>
      <c r="R747" s="908"/>
      <c r="S747" s="908"/>
      <c r="T747" s="908"/>
      <c r="U747" s="908"/>
      <c r="V747" s="908"/>
      <c r="W747" s="908"/>
    </row>
    <row r="748" spans="1:23" ht="21.75" customHeight="1">
      <c r="A748" s="1867" t="s">
        <v>1788</v>
      </c>
      <c r="B748" s="1838"/>
      <c r="C748" s="1838"/>
      <c r="D748" s="1838"/>
      <c r="E748" s="1838"/>
      <c r="F748" s="1838"/>
      <c r="G748" s="1838"/>
      <c r="H748" s="1838"/>
      <c r="I748" s="1838"/>
      <c r="J748" s="1838"/>
      <c r="K748" s="908"/>
      <c r="L748" s="909"/>
      <c r="M748" s="909"/>
      <c r="N748" s="908"/>
      <c r="O748" s="908"/>
      <c r="P748" s="908"/>
      <c r="Q748" s="908"/>
      <c r="R748" s="908"/>
      <c r="S748" s="908"/>
      <c r="T748" s="908"/>
      <c r="U748" s="908"/>
      <c r="V748" s="908"/>
      <c r="W748" s="908"/>
    </row>
    <row r="749" spans="1:23" ht="21.75" customHeight="1">
      <c r="A749" s="1867" t="s">
        <v>1789</v>
      </c>
      <c r="B749" s="1838"/>
      <c r="C749" s="1838"/>
      <c r="D749" s="1838"/>
      <c r="E749" s="1838"/>
      <c r="F749" s="1838"/>
      <c r="G749" s="1838"/>
      <c r="H749" s="1838"/>
      <c r="I749" s="1838"/>
      <c r="J749" s="1838"/>
      <c r="K749" s="908"/>
      <c r="L749" s="909"/>
      <c r="M749" s="909"/>
      <c r="N749" s="908"/>
      <c r="O749" s="908"/>
      <c r="P749" s="908"/>
      <c r="Q749" s="908"/>
      <c r="R749" s="908"/>
      <c r="S749" s="908"/>
      <c r="T749" s="908"/>
      <c r="U749" s="908"/>
      <c r="V749" s="908"/>
      <c r="W749" s="908"/>
    </row>
    <row r="750" spans="1:23" ht="21.75" customHeight="1">
      <c r="A750" s="1868" t="s">
        <v>1790</v>
      </c>
      <c r="B750" s="1868"/>
      <c r="C750" s="1868"/>
      <c r="D750" s="1868"/>
      <c r="E750" s="1868"/>
      <c r="F750" s="1868"/>
      <c r="G750" s="1868"/>
      <c r="H750" s="1868"/>
      <c r="I750" s="1868"/>
      <c r="J750" s="1868"/>
      <c r="K750" s="908"/>
      <c r="L750" s="909"/>
      <c r="M750" s="909"/>
      <c r="N750" s="908"/>
      <c r="O750" s="908"/>
      <c r="P750" s="908"/>
      <c r="Q750" s="908"/>
      <c r="R750" s="908"/>
      <c r="S750" s="908"/>
      <c r="T750" s="908"/>
      <c r="U750" s="908"/>
      <c r="V750" s="908"/>
      <c r="W750" s="908"/>
    </row>
    <row r="751" spans="1:23" ht="21.75" customHeight="1">
      <c r="A751" s="965" t="s">
        <v>1796</v>
      </c>
      <c r="B751" s="965"/>
      <c r="C751" s="965"/>
      <c r="D751" s="966"/>
      <c r="E751" s="1035"/>
      <c r="F751" s="1035"/>
      <c r="G751" s="1035"/>
      <c r="H751" s="1265"/>
      <c r="I751" s="1083"/>
      <c r="J751" s="1066"/>
      <c r="K751" s="908"/>
      <c r="L751" s="909"/>
      <c r="M751" s="909"/>
      <c r="N751" s="908"/>
      <c r="O751" s="908"/>
      <c r="P751" s="908"/>
      <c r="Q751" s="908"/>
      <c r="R751" s="908"/>
      <c r="S751" s="908"/>
      <c r="T751" s="908"/>
      <c r="U751" s="908"/>
      <c r="V751" s="908"/>
      <c r="W751" s="908"/>
    </row>
    <row r="752" spans="1:23" ht="21.75" customHeight="1">
      <c r="A752" s="1853" t="s">
        <v>931</v>
      </c>
      <c r="B752" s="1869" t="s">
        <v>2</v>
      </c>
      <c r="C752" s="1869" t="s">
        <v>3</v>
      </c>
      <c r="D752" s="779" t="s">
        <v>4</v>
      </c>
      <c r="E752" s="1856" t="s">
        <v>1321</v>
      </c>
      <c r="F752" s="1857"/>
      <c r="G752" s="1858"/>
      <c r="H752" s="780" t="s">
        <v>932</v>
      </c>
      <c r="I752" s="1163" t="s">
        <v>5</v>
      </c>
      <c r="J752" s="779" t="s">
        <v>6</v>
      </c>
      <c r="K752" s="908"/>
      <c r="L752" s="909"/>
      <c r="M752" s="909"/>
      <c r="N752" s="908"/>
      <c r="O752" s="908"/>
      <c r="P752" s="908"/>
      <c r="Q752" s="908"/>
      <c r="R752" s="908"/>
      <c r="S752" s="908"/>
      <c r="T752" s="908"/>
      <c r="U752" s="908"/>
      <c r="V752" s="908"/>
      <c r="W752" s="908"/>
    </row>
    <row r="753" spans="1:23" ht="21.75" customHeight="1">
      <c r="A753" s="1854"/>
      <c r="B753" s="1870"/>
      <c r="C753" s="1870"/>
      <c r="D753" s="781" t="s">
        <v>7</v>
      </c>
      <c r="E753" s="782" t="s">
        <v>558</v>
      </c>
      <c r="F753" s="783" t="s">
        <v>802</v>
      </c>
      <c r="G753" s="783" t="s">
        <v>1742</v>
      </c>
      <c r="H753" s="784" t="s">
        <v>933</v>
      </c>
      <c r="I753" s="1872" t="s">
        <v>9</v>
      </c>
      <c r="J753" s="1872" t="s">
        <v>10</v>
      </c>
      <c r="K753" s="917"/>
      <c r="L753" s="917"/>
      <c r="M753" s="917"/>
      <c r="N753" s="918"/>
      <c r="O753" s="918"/>
      <c r="P753" s="918"/>
      <c r="Q753" s="918"/>
      <c r="R753" s="918"/>
      <c r="S753" s="918"/>
      <c r="T753" s="918"/>
      <c r="U753" s="918"/>
      <c r="V753" s="918"/>
      <c r="W753" s="918"/>
    </row>
    <row r="754" spans="1:23" ht="21.75" customHeight="1">
      <c r="A754" s="1855"/>
      <c r="B754" s="1871"/>
      <c r="C754" s="1871"/>
      <c r="D754" s="785"/>
      <c r="E754" s="786" t="s">
        <v>11</v>
      </c>
      <c r="F754" s="786" t="s">
        <v>11</v>
      </c>
      <c r="G754" s="787" t="s">
        <v>11</v>
      </c>
      <c r="H754" s="787"/>
      <c r="I754" s="1873"/>
      <c r="J754" s="1873"/>
      <c r="K754" s="917"/>
      <c r="L754" s="917"/>
      <c r="M754" s="917"/>
      <c r="N754" s="918"/>
      <c r="O754" s="918"/>
      <c r="P754" s="918"/>
      <c r="Q754" s="918"/>
      <c r="R754" s="918"/>
      <c r="S754" s="918"/>
      <c r="T754" s="918"/>
      <c r="U754" s="918"/>
      <c r="V754" s="918"/>
      <c r="W754" s="918"/>
    </row>
    <row r="755" spans="1:23" ht="21.75" customHeight="1">
      <c r="A755" s="973">
        <v>13</v>
      </c>
      <c r="B755" s="998" t="s">
        <v>1274</v>
      </c>
      <c r="C755" s="972" t="s">
        <v>1276</v>
      </c>
      <c r="D755" s="999" t="s">
        <v>430</v>
      </c>
      <c r="E755" s="1036">
        <v>50000</v>
      </c>
      <c r="F755" s="1036">
        <v>50000</v>
      </c>
      <c r="G755" s="1036">
        <v>50000</v>
      </c>
      <c r="H755" s="1001" t="s">
        <v>1066</v>
      </c>
      <c r="I755" s="982" t="s">
        <v>838</v>
      </c>
      <c r="J755" s="1067" t="s">
        <v>146</v>
      </c>
      <c r="K755" s="917"/>
      <c r="L755" s="917"/>
      <c r="M755" s="917"/>
      <c r="N755" s="918"/>
      <c r="O755" s="918"/>
      <c r="P755" s="918"/>
      <c r="Q755" s="918"/>
      <c r="R755" s="918"/>
      <c r="S755" s="918"/>
      <c r="T755" s="918"/>
      <c r="U755" s="918"/>
      <c r="V755" s="918"/>
      <c r="W755" s="918"/>
    </row>
    <row r="756" spans="1:23" ht="21.75" customHeight="1">
      <c r="A756" s="968"/>
      <c r="B756" s="993" t="s">
        <v>1275</v>
      </c>
      <c r="C756" s="975" t="s">
        <v>1278</v>
      </c>
      <c r="D756" s="993"/>
      <c r="E756" s="994">
        <v>50000</v>
      </c>
      <c r="F756" s="994"/>
      <c r="G756" s="994"/>
      <c r="H756" s="1002" t="s">
        <v>1050</v>
      </c>
      <c r="I756" s="978" t="s">
        <v>839</v>
      </c>
      <c r="J756" s="1073"/>
      <c r="K756" s="912"/>
      <c r="L756" s="912"/>
      <c r="M756" s="912"/>
    </row>
    <row r="757" spans="1:23" ht="16.5" customHeight="1">
      <c r="A757" s="968"/>
      <c r="B757" s="993"/>
      <c r="C757" s="976" t="s">
        <v>1277</v>
      </c>
      <c r="D757" s="997"/>
      <c r="E757" s="994"/>
      <c r="F757" s="994"/>
      <c r="G757" s="994"/>
      <c r="H757" s="1003" t="s">
        <v>1751</v>
      </c>
      <c r="I757" s="979" t="s">
        <v>447</v>
      </c>
      <c r="J757" s="1069"/>
      <c r="K757" s="908"/>
      <c r="L757" s="909"/>
      <c r="M757" s="909"/>
      <c r="N757" s="908"/>
      <c r="O757" s="908"/>
      <c r="P757" s="908"/>
      <c r="Q757" s="908"/>
      <c r="R757" s="908"/>
      <c r="S757" s="908"/>
      <c r="T757" s="908"/>
      <c r="U757" s="908"/>
      <c r="V757" s="908"/>
      <c r="W757" s="908"/>
    </row>
    <row r="758" spans="1:23" ht="21.75" customHeight="1">
      <c r="A758" s="968">
        <v>14</v>
      </c>
      <c r="B758" s="974" t="s">
        <v>1509</v>
      </c>
      <c r="C758" s="1000" t="s">
        <v>1511</v>
      </c>
      <c r="D758" s="997" t="s">
        <v>1515</v>
      </c>
      <c r="E758" s="994">
        <v>15000</v>
      </c>
      <c r="F758" s="994">
        <v>15000</v>
      </c>
      <c r="G758" s="994">
        <v>15000</v>
      </c>
      <c r="H758" s="1102" t="s">
        <v>16</v>
      </c>
      <c r="I758" s="984" t="s">
        <v>1516</v>
      </c>
      <c r="J758" s="1069" t="s">
        <v>16</v>
      </c>
      <c r="K758" s="908"/>
      <c r="L758" s="909"/>
      <c r="M758" s="909"/>
      <c r="N758" s="908"/>
      <c r="O758" s="908"/>
      <c r="P758" s="908"/>
      <c r="Q758" s="908"/>
      <c r="R758" s="908"/>
      <c r="S758" s="908"/>
      <c r="T758" s="908"/>
      <c r="U758" s="908"/>
      <c r="V758" s="908"/>
      <c r="W758" s="908"/>
    </row>
    <row r="759" spans="1:23" ht="21.75" customHeight="1">
      <c r="A759" s="968"/>
      <c r="B759" s="974" t="s">
        <v>1510</v>
      </c>
      <c r="C759" s="975" t="s">
        <v>1512</v>
      </c>
      <c r="D759" s="997" t="s">
        <v>1504</v>
      </c>
      <c r="E759" s="994"/>
      <c r="F759" s="994"/>
      <c r="G759" s="994"/>
      <c r="H759" s="1003"/>
      <c r="I759" s="978" t="s">
        <v>1517</v>
      </c>
      <c r="J759" s="1069"/>
      <c r="K759" s="908"/>
      <c r="L759" s="909"/>
      <c r="M759" s="909"/>
      <c r="N759" s="908"/>
      <c r="O759" s="908"/>
      <c r="P759" s="908"/>
      <c r="Q759" s="908"/>
      <c r="R759" s="908"/>
      <c r="S759" s="908"/>
      <c r="T759" s="908"/>
      <c r="U759" s="908"/>
      <c r="V759" s="908"/>
      <c r="W759" s="908"/>
    </row>
    <row r="760" spans="1:23" ht="21.75" customHeight="1">
      <c r="A760" s="968"/>
      <c r="B760" s="974" t="s">
        <v>1161</v>
      </c>
      <c r="C760" s="975" t="s">
        <v>1513</v>
      </c>
      <c r="D760" s="997" t="s">
        <v>1505</v>
      </c>
      <c r="E760" s="994"/>
      <c r="F760" s="994"/>
      <c r="G760" s="994"/>
      <c r="H760" s="1003"/>
      <c r="I760" s="978" t="s">
        <v>1518</v>
      </c>
      <c r="J760" s="1069"/>
      <c r="K760" s="908"/>
      <c r="L760" s="909"/>
      <c r="M760" s="909"/>
      <c r="N760" s="908"/>
      <c r="O760" s="908"/>
      <c r="P760" s="908"/>
      <c r="Q760" s="908"/>
      <c r="R760" s="908"/>
      <c r="S760" s="908"/>
      <c r="T760" s="908"/>
      <c r="U760" s="908"/>
      <c r="V760" s="908"/>
      <c r="W760" s="908"/>
    </row>
    <row r="761" spans="1:23" ht="21.75" customHeight="1">
      <c r="A761" s="968"/>
      <c r="B761" s="974"/>
      <c r="C761" s="975" t="s">
        <v>1514</v>
      </c>
      <c r="D761" s="997"/>
      <c r="E761" s="994"/>
      <c r="F761" s="994"/>
      <c r="G761" s="994"/>
      <c r="H761" s="1003"/>
      <c r="I761" s="978"/>
      <c r="J761" s="1069"/>
      <c r="K761" s="908"/>
      <c r="L761" s="909"/>
      <c r="M761" s="909"/>
      <c r="N761" s="908"/>
      <c r="O761" s="908"/>
      <c r="P761" s="908"/>
      <c r="Q761" s="908"/>
      <c r="R761" s="908"/>
      <c r="S761" s="908"/>
      <c r="T761" s="908"/>
      <c r="U761" s="908"/>
      <c r="V761" s="908"/>
      <c r="W761" s="908"/>
    </row>
    <row r="762" spans="1:23" ht="21.75" customHeight="1">
      <c r="A762" s="968">
        <v>15</v>
      </c>
      <c r="B762" s="993" t="s">
        <v>1743</v>
      </c>
      <c r="C762" s="975" t="s">
        <v>1745</v>
      </c>
      <c r="D762" s="997" t="s">
        <v>333</v>
      </c>
      <c r="E762" s="994">
        <v>200000</v>
      </c>
      <c r="F762" s="994">
        <v>200000</v>
      </c>
      <c r="G762" s="994">
        <v>200000</v>
      </c>
      <c r="H762" s="1102" t="s">
        <v>16</v>
      </c>
      <c r="I762" s="978" t="s">
        <v>1748</v>
      </c>
      <c r="J762" s="1069" t="s">
        <v>16</v>
      </c>
      <c r="K762" s="908"/>
      <c r="L762" s="909"/>
      <c r="M762" s="909"/>
      <c r="N762" s="908"/>
      <c r="O762" s="908"/>
      <c r="P762" s="908"/>
      <c r="Q762" s="908"/>
      <c r="R762" s="908"/>
      <c r="S762" s="908"/>
      <c r="T762" s="908"/>
      <c r="U762" s="908"/>
      <c r="V762" s="908"/>
      <c r="W762" s="908"/>
    </row>
    <row r="763" spans="1:23" ht="21.75" customHeight="1">
      <c r="A763" s="968"/>
      <c r="B763" s="993" t="s">
        <v>1744</v>
      </c>
      <c r="C763" s="975" t="s">
        <v>1746</v>
      </c>
      <c r="D763" s="993"/>
      <c r="E763" s="994"/>
      <c r="F763" s="994"/>
      <c r="G763" s="994"/>
      <c r="H763" s="1002"/>
      <c r="I763" s="978" t="s">
        <v>1749</v>
      </c>
      <c r="J763" s="1073"/>
      <c r="K763" s="908"/>
      <c r="L763" s="909"/>
      <c r="M763" s="909"/>
      <c r="N763" s="908"/>
      <c r="O763" s="908"/>
      <c r="P763" s="908"/>
      <c r="Q763" s="908"/>
      <c r="R763" s="908"/>
      <c r="S763" s="908"/>
      <c r="T763" s="908"/>
      <c r="U763" s="908"/>
      <c r="V763" s="908"/>
      <c r="W763" s="908"/>
    </row>
    <row r="764" spans="1:23" s="774" customFormat="1" ht="21.75" customHeight="1">
      <c r="A764" s="968"/>
      <c r="B764" s="993" t="s">
        <v>525</v>
      </c>
      <c r="C764" s="976" t="s">
        <v>1747</v>
      </c>
      <c r="D764" s="997"/>
      <c r="E764" s="994"/>
      <c r="F764" s="994"/>
      <c r="G764" s="994"/>
      <c r="H764" s="1003"/>
      <c r="I764" s="979" t="s">
        <v>1750</v>
      </c>
      <c r="J764" s="1069"/>
      <c r="K764" s="792"/>
      <c r="L764" s="792"/>
      <c r="M764" s="792"/>
    </row>
    <row r="765" spans="1:23" s="774" customFormat="1" ht="21.75" customHeight="1">
      <c r="A765" s="968">
        <v>16</v>
      </c>
      <c r="B765" s="974" t="s">
        <v>2438</v>
      </c>
      <c r="C765" s="1000" t="s">
        <v>1752</v>
      </c>
      <c r="D765" s="1004" t="s">
        <v>333</v>
      </c>
      <c r="E765" s="994">
        <v>70000</v>
      </c>
      <c r="F765" s="1269" t="s">
        <v>1537</v>
      </c>
      <c r="G765" s="1269" t="s">
        <v>1537</v>
      </c>
      <c r="H765" s="1102" t="s">
        <v>16</v>
      </c>
      <c r="I765" s="984" t="s">
        <v>1753</v>
      </c>
      <c r="J765" s="1069" t="s">
        <v>16</v>
      </c>
      <c r="K765" s="792"/>
      <c r="L765" s="792"/>
      <c r="M765" s="792"/>
    </row>
    <row r="766" spans="1:23" s="774" customFormat="1" ht="21.75" customHeight="1">
      <c r="A766" s="968"/>
      <c r="B766" s="974"/>
      <c r="C766" s="975"/>
      <c r="D766" s="993"/>
      <c r="E766" s="994"/>
      <c r="F766" s="994"/>
      <c r="G766" s="994"/>
      <c r="H766" s="1003"/>
      <c r="I766" s="978" t="s">
        <v>1754</v>
      </c>
      <c r="J766" s="1073"/>
      <c r="K766" s="792"/>
      <c r="L766" s="792"/>
      <c r="M766" s="792"/>
    </row>
    <row r="767" spans="1:23" ht="21.75" customHeight="1">
      <c r="A767" s="969"/>
      <c r="B767" s="985"/>
      <c r="C767" s="995"/>
      <c r="D767" s="986"/>
      <c r="E767" s="987"/>
      <c r="F767" s="987"/>
      <c r="G767" s="987"/>
      <c r="H767" s="1267"/>
      <c r="I767" s="1086" t="s">
        <v>1755</v>
      </c>
      <c r="J767" s="1071"/>
    </row>
    <row r="768" spans="1:23" ht="21.75" customHeight="1">
      <c r="A768" s="988"/>
      <c r="B768" s="989"/>
      <c r="C768" s="905"/>
      <c r="D768" s="990"/>
      <c r="E768" s="991"/>
      <c r="F768" s="991"/>
      <c r="G768" s="991"/>
      <c r="H768" s="1268"/>
      <c r="I768" s="1087"/>
      <c r="J768" s="1072"/>
    </row>
    <row r="769" spans="1:13" ht="21.75" customHeight="1">
      <c r="A769" s="1851" t="s">
        <v>0</v>
      </c>
      <c r="B769" s="1851"/>
      <c r="C769" s="1851"/>
      <c r="D769" s="1851"/>
      <c r="E769" s="1851"/>
      <c r="F769" s="1851"/>
      <c r="G769" s="1851"/>
      <c r="H769" s="1851"/>
      <c r="I769" s="1851"/>
      <c r="J769" s="1851"/>
    </row>
    <row r="770" spans="1:13" ht="21.75" customHeight="1">
      <c r="A770" s="1836" t="s">
        <v>1733</v>
      </c>
      <c r="B770" s="1836"/>
      <c r="C770" s="1836"/>
      <c r="D770" s="1836"/>
      <c r="E770" s="1836"/>
      <c r="F770" s="1836"/>
      <c r="G770" s="1836"/>
      <c r="H770" s="1836"/>
      <c r="I770" s="1836"/>
      <c r="J770" s="1836"/>
    </row>
    <row r="771" spans="1:13" s="774" customFormat="1" ht="21.75" customHeight="1">
      <c r="A771" s="1866" t="s">
        <v>1</v>
      </c>
      <c r="B771" s="1866"/>
      <c r="C771" s="1866"/>
      <c r="D771" s="1866"/>
      <c r="E771" s="1866"/>
      <c r="F771" s="1866"/>
      <c r="G771" s="1866"/>
      <c r="H771" s="1866"/>
      <c r="I771" s="1866"/>
      <c r="J771" s="1866"/>
      <c r="K771" s="792"/>
      <c r="L771" s="792"/>
      <c r="M771" s="792"/>
    </row>
    <row r="772" spans="1:13" s="774" customFormat="1" ht="21.75" customHeight="1">
      <c r="A772" s="1867" t="s">
        <v>1788</v>
      </c>
      <c r="B772" s="1838"/>
      <c r="C772" s="1838"/>
      <c r="D772" s="1838"/>
      <c r="E772" s="1838"/>
      <c r="F772" s="1838"/>
      <c r="G772" s="1838"/>
      <c r="H772" s="1838"/>
      <c r="I772" s="1838"/>
      <c r="J772" s="1838"/>
      <c r="K772" s="792"/>
      <c r="L772" s="792"/>
      <c r="M772" s="792"/>
    </row>
    <row r="773" spans="1:13" s="774" customFormat="1" ht="21.75" customHeight="1">
      <c r="A773" s="1867" t="s">
        <v>1789</v>
      </c>
      <c r="B773" s="1838"/>
      <c r="C773" s="1838"/>
      <c r="D773" s="1838"/>
      <c r="E773" s="1838"/>
      <c r="F773" s="1838"/>
      <c r="G773" s="1838"/>
      <c r="H773" s="1838"/>
      <c r="I773" s="1838"/>
      <c r="J773" s="1838"/>
      <c r="K773" s="792"/>
      <c r="L773" s="792"/>
      <c r="M773" s="792"/>
    </row>
    <row r="774" spans="1:13" s="774" customFormat="1" ht="21.75" customHeight="1">
      <c r="A774" s="1868" t="s">
        <v>1790</v>
      </c>
      <c r="B774" s="1868"/>
      <c r="C774" s="1868"/>
      <c r="D774" s="1868"/>
      <c r="E774" s="1868"/>
      <c r="F774" s="1868"/>
      <c r="G774" s="1868"/>
      <c r="H774" s="1868"/>
      <c r="I774" s="1868"/>
      <c r="J774" s="1868"/>
      <c r="K774" s="792"/>
      <c r="L774" s="792"/>
      <c r="M774" s="792"/>
    </row>
    <row r="775" spans="1:13" s="774" customFormat="1" ht="21.75" customHeight="1">
      <c r="A775" s="1692" t="s">
        <v>1796</v>
      </c>
      <c r="B775" s="1692"/>
      <c r="C775" s="1692"/>
      <c r="D775" s="966"/>
      <c r="E775" s="1035"/>
      <c r="F775" s="1035"/>
      <c r="G775" s="1035"/>
      <c r="H775" s="1265"/>
      <c r="I775" s="1691"/>
      <c r="J775" s="1066"/>
      <c r="K775" s="792"/>
      <c r="L775" s="792"/>
      <c r="M775" s="792"/>
    </row>
    <row r="776" spans="1:13" s="774" customFormat="1" ht="21.75" customHeight="1">
      <c r="A776" s="1853" t="s">
        <v>931</v>
      </c>
      <c r="B776" s="1869" t="s">
        <v>2</v>
      </c>
      <c r="C776" s="1869" t="s">
        <v>3</v>
      </c>
      <c r="D776" s="779" t="s">
        <v>4</v>
      </c>
      <c r="E776" s="1856" t="s">
        <v>1321</v>
      </c>
      <c r="F776" s="1857"/>
      <c r="G776" s="1858"/>
      <c r="H776" s="780" t="s">
        <v>932</v>
      </c>
      <c r="I776" s="1163" t="s">
        <v>5</v>
      </c>
      <c r="J776" s="779" t="s">
        <v>6</v>
      </c>
      <c r="K776" s="792"/>
      <c r="L776" s="792"/>
      <c r="M776" s="792"/>
    </row>
    <row r="777" spans="1:13" s="774" customFormat="1" ht="21.75" customHeight="1">
      <c r="A777" s="1854"/>
      <c r="B777" s="1870"/>
      <c r="C777" s="1870"/>
      <c r="D777" s="781" t="s">
        <v>7</v>
      </c>
      <c r="E777" s="782" t="s">
        <v>558</v>
      </c>
      <c r="F777" s="783" t="s">
        <v>802</v>
      </c>
      <c r="G777" s="783" t="s">
        <v>1742</v>
      </c>
      <c r="H777" s="784" t="s">
        <v>933</v>
      </c>
      <c r="I777" s="1872" t="s">
        <v>9</v>
      </c>
      <c r="J777" s="1872" t="s">
        <v>10</v>
      </c>
      <c r="K777" s="792"/>
      <c r="L777" s="792"/>
      <c r="M777" s="792"/>
    </row>
    <row r="778" spans="1:13" s="774" customFormat="1" ht="21.75" customHeight="1">
      <c r="A778" s="1855"/>
      <c r="B778" s="1871"/>
      <c r="C778" s="1871"/>
      <c r="D778" s="785"/>
      <c r="E778" s="786" t="s">
        <v>11</v>
      </c>
      <c r="F778" s="786" t="s">
        <v>11</v>
      </c>
      <c r="G778" s="787" t="s">
        <v>11</v>
      </c>
      <c r="H778" s="787"/>
      <c r="I778" s="1873"/>
      <c r="J778" s="1873"/>
      <c r="K778" s="792"/>
      <c r="L778" s="792"/>
      <c r="M778" s="792"/>
    </row>
    <row r="779" spans="1:13" ht="21.75" customHeight="1">
      <c r="A779" s="788">
        <v>17</v>
      </c>
      <c r="B779" s="789" t="s">
        <v>1999</v>
      </c>
      <c r="C779" s="900" t="s">
        <v>2001</v>
      </c>
      <c r="D779" s="900" t="s">
        <v>2004</v>
      </c>
      <c r="E779" s="1007">
        <v>20000</v>
      </c>
      <c r="F779" s="1007" t="s">
        <v>1537</v>
      </c>
      <c r="G779" s="1007" t="s">
        <v>1537</v>
      </c>
      <c r="H779" s="1001" t="s">
        <v>1066</v>
      </c>
      <c r="I779" s="1690" t="s">
        <v>2005</v>
      </c>
      <c r="J779" s="1039" t="s">
        <v>146</v>
      </c>
    </row>
    <row r="780" spans="1:13" ht="21.75" customHeight="1">
      <c r="A780" s="781"/>
      <c r="B780" s="817" t="s">
        <v>2000</v>
      </c>
      <c r="C780" s="799" t="s">
        <v>2002</v>
      </c>
      <c r="D780" s="800" t="s">
        <v>525</v>
      </c>
      <c r="E780" s="1008"/>
      <c r="F780" s="1008"/>
      <c r="G780" s="1008"/>
      <c r="H780" s="1002" t="s">
        <v>1050</v>
      </c>
      <c r="I780" s="857" t="s">
        <v>2006</v>
      </c>
      <c r="J780" s="1040"/>
    </row>
    <row r="781" spans="1:13" s="774" customFormat="1" ht="21.75" customHeight="1">
      <c r="A781" s="781"/>
      <c r="B781" s="819"/>
      <c r="C781" s="799" t="s">
        <v>2003</v>
      </c>
      <c r="D781" s="899"/>
      <c r="E781" s="1008"/>
      <c r="F781" s="1008"/>
      <c r="G781" s="1008"/>
      <c r="H781" s="1247" t="s">
        <v>1751</v>
      </c>
      <c r="I781" s="857" t="s">
        <v>2007</v>
      </c>
      <c r="J781" s="1040"/>
      <c r="K781" s="792"/>
      <c r="L781" s="792"/>
      <c r="M781" s="792"/>
    </row>
    <row r="782" spans="1:13" ht="21.75" customHeight="1">
      <c r="A782" s="968">
        <v>18</v>
      </c>
      <c r="B782" s="824" t="s">
        <v>2369</v>
      </c>
      <c r="C782" s="1129" t="s">
        <v>2372</v>
      </c>
      <c r="D782" s="1398" t="s">
        <v>2385</v>
      </c>
      <c r="E782" s="1012">
        <v>30000</v>
      </c>
      <c r="F782" s="994" t="s">
        <v>1537</v>
      </c>
      <c r="G782" s="994" t="s">
        <v>1537</v>
      </c>
      <c r="H782" s="1002" t="s">
        <v>1066</v>
      </c>
      <c r="I782" s="1735" t="s">
        <v>2380</v>
      </c>
      <c r="J782" s="1102" t="s">
        <v>146</v>
      </c>
    </row>
    <row r="783" spans="1:13" ht="21.75" customHeight="1">
      <c r="A783" s="968"/>
      <c r="B783" s="824" t="s">
        <v>2370</v>
      </c>
      <c r="C783" s="824" t="s">
        <v>2373</v>
      </c>
      <c r="D783" s="822"/>
      <c r="E783" s="1695"/>
      <c r="F783" s="1695"/>
      <c r="G783" s="1695"/>
      <c r="H783" s="1002" t="s">
        <v>1050</v>
      </c>
      <c r="I783" s="823" t="s">
        <v>2381</v>
      </c>
      <c r="J783" s="1069" t="s">
        <v>181</v>
      </c>
    </row>
    <row r="784" spans="1:13" ht="21.75" customHeight="1">
      <c r="A784" s="968"/>
      <c r="B784" s="824" t="s">
        <v>2371</v>
      </c>
      <c r="C784" s="824" t="s">
        <v>2374</v>
      </c>
      <c r="D784" s="822"/>
      <c r="E784" s="1695"/>
      <c r="F784" s="1695"/>
      <c r="G784" s="1695"/>
      <c r="H784" s="1246" t="s">
        <v>1751</v>
      </c>
      <c r="I784" s="823" t="s">
        <v>2382</v>
      </c>
      <c r="J784" s="1025"/>
    </row>
    <row r="785" spans="1:11" ht="21.75" customHeight="1">
      <c r="A785" s="968"/>
      <c r="B785" s="824"/>
      <c r="C785" s="804" t="s">
        <v>2375</v>
      </c>
      <c r="D785" s="824"/>
      <c r="E785" s="1012"/>
      <c r="F785" s="1012"/>
      <c r="G785" s="1012"/>
      <c r="H785" s="1255"/>
      <c r="I785" s="857" t="s">
        <v>2383</v>
      </c>
      <c r="J785" s="1466"/>
    </row>
    <row r="786" spans="1:11" ht="21.75" customHeight="1">
      <c r="A786" s="968"/>
      <c r="B786" s="824"/>
      <c r="C786" s="804" t="s">
        <v>2376</v>
      </c>
      <c r="D786" s="824"/>
      <c r="E786" s="1012"/>
      <c r="F786" s="1012"/>
      <c r="G786" s="1012"/>
      <c r="H786" s="1255"/>
      <c r="I786" s="857" t="s">
        <v>2384</v>
      </c>
      <c r="J786" s="1466"/>
    </row>
    <row r="787" spans="1:11" ht="21.75" customHeight="1">
      <c r="A787" s="968"/>
      <c r="B787" s="824"/>
      <c r="C787" s="1129" t="s">
        <v>2377</v>
      </c>
      <c r="D787" s="824"/>
      <c r="E787" s="1012"/>
      <c r="F787" s="1012"/>
      <c r="G787" s="1012"/>
      <c r="H787" s="1246"/>
      <c r="I787" s="823"/>
      <c r="J787" s="1040"/>
    </row>
    <row r="788" spans="1:11" ht="21.75" customHeight="1">
      <c r="A788" s="968"/>
      <c r="B788" s="822"/>
      <c r="C788" s="824" t="s">
        <v>2378</v>
      </c>
      <c r="D788" s="824"/>
      <c r="E788" s="1012"/>
      <c r="F788" s="1012"/>
      <c r="G788" s="1012"/>
      <c r="H788" s="1246"/>
      <c r="I788" s="857"/>
      <c r="J788" s="798"/>
    </row>
    <row r="789" spans="1:11" ht="21.75" customHeight="1">
      <c r="A789" s="968"/>
      <c r="B789" s="822"/>
      <c r="C789" s="824" t="s">
        <v>2379</v>
      </c>
      <c r="D789" s="824"/>
      <c r="E789" s="1012"/>
      <c r="F789" s="1012"/>
      <c r="G789" s="1012"/>
      <c r="H789" s="1246"/>
      <c r="I789" s="857"/>
      <c r="J789" s="798"/>
    </row>
    <row r="790" spans="1:11" ht="21.75" customHeight="1">
      <c r="A790" s="968"/>
      <c r="B790" s="822"/>
      <c r="C790" s="804" t="s">
        <v>2437</v>
      </c>
      <c r="D790" s="824"/>
      <c r="E790" s="1012"/>
      <c r="F790" s="1012"/>
      <c r="G790" s="1012"/>
      <c r="H790" s="1246"/>
      <c r="I790" s="805"/>
      <c r="J790" s="798"/>
    </row>
    <row r="791" spans="1:11" ht="21.75" customHeight="1">
      <c r="A791" s="968"/>
      <c r="B791" s="822"/>
      <c r="C791" s="804" t="s">
        <v>2370</v>
      </c>
      <c r="D791" s="824"/>
      <c r="E791" s="1012"/>
      <c r="F791" s="1012"/>
      <c r="G791" s="1012"/>
      <c r="H791" s="1246"/>
      <c r="I791" s="805"/>
      <c r="J791" s="798"/>
    </row>
    <row r="792" spans="1:11" ht="21.75" customHeight="1">
      <c r="A792" s="969"/>
      <c r="B792" s="985"/>
      <c r="C792" s="995"/>
      <c r="D792" s="986"/>
      <c r="E792" s="987"/>
      <c r="F792" s="987"/>
      <c r="G792" s="987"/>
      <c r="H792" s="1267"/>
      <c r="I792" s="1086"/>
      <c r="J792" s="1071"/>
    </row>
    <row r="793" spans="1:11" ht="21.75" customHeight="1">
      <c r="A793" s="988"/>
      <c r="B793" s="989"/>
      <c r="C793" s="905"/>
      <c r="D793" s="990"/>
      <c r="E793" s="991"/>
      <c r="F793" s="991"/>
      <c r="G793" s="991"/>
      <c r="H793" s="1268"/>
      <c r="I793" s="1087"/>
      <c r="J793" s="1072"/>
    </row>
    <row r="794" spans="1:11" ht="21.75" customHeight="1">
      <c r="A794" s="1851" t="s">
        <v>0</v>
      </c>
      <c r="B794" s="1851"/>
      <c r="C794" s="1851"/>
      <c r="D794" s="1851"/>
      <c r="E794" s="1851"/>
      <c r="F794" s="1851"/>
      <c r="G794" s="1851"/>
      <c r="H794" s="1851"/>
      <c r="I794" s="1851"/>
      <c r="J794" s="1851"/>
      <c r="K794" s="903"/>
    </row>
    <row r="795" spans="1:11" ht="21.75" customHeight="1">
      <c r="A795" s="1836" t="s">
        <v>1733</v>
      </c>
      <c r="B795" s="1836"/>
      <c r="C795" s="1836"/>
      <c r="D795" s="1836"/>
      <c r="E795" s="1836"/>
      <c r="F795" s="1836"/>
      <c r="G795" s="1836"/>
      <c r="H795" s="1836"/>
      <c r="I795" s="1836"/>
      <c r="J795" s="1836"/>
      <c r="K795" s="903"/>
    </row>
    <row r="796" spans="1:11" ht="21.75" customHeight="1">
      <c r="A796" s="1866" t="s">
        <v>1</v>
      </c>
      <c r="B796" s="1866"/>
      <c r="C796" s="1866"/>
      <c r="D796" s="1866"/>
      <c r="E796" s="1866"/>
      <c r="F796" s="1866"/>
      <c r="G796" s="1866"/>
      <c r="H796" s="1866"/>
      <c r="I796" s="1866"/>
      <c r="J796" s="1866"/>
    </row>
    <row r="797" spans="1:11" ht="21.75" customHeight="1">
      <c r="A797" s="1867" t="s">
        <v>1788</v>
      </c>
      <c r="B797" s="1838"/>
      <c r="C797" s="1838"/>
      <c r="D797" s="1838"/>
      <c r="E797" s="1838"/>
      <c r="F797" s="1838"/>
      <c r="G797" s="1838"/>
      <c r="H797" s="1838"/>
      <c r="I797" s="1838"/>
      <c r="J797" s="1838"/>
    </row>
    <row r="798" spans="1:11" ht="21.75" customHeight="1">
      <c r="A798" s="1867" t="s">
        <v>1789</v>
      </c>
      <c r="B798" s="1838"/>
      <c r="C798" s="1838"/>
      <c r="D798" s="1838"/>
      <c r="E798" s="1838"/>
      <c r="F798" s="1838"/>
      <c r="G798" s="1838"/>
      <c r="H798" s="1838"/>
      <c r="I798" s="1838"/>
      <c r="J798" s="1838"/>
    </row>
    <row r="799" spans="1:11" ht="21.75" customHeight="1">
      <c r="A799" s="1868" t="s">
        <v>1790</v>
      </c>
      <c r="B799" s="1868"/>
      <c r="C799" s="1868"/>
      <c r="D799" s="1868"/>
      <c r="E799" s="1868"/>
      <c r="F799" s="1868"/>
      <c r="G799" s="1868"/>
      <c r="H799" s="1868"/>
      <c r="I799" s="1868"/>
      <c r="J799" s="1868"/>
    </row>
    <row r="800" spans="1:11" ht="21.75" customHeight="1">
      <c r="A800" s="1692" t="s">
        <v>1796</v>
      </c>
      <c r="B800" s="1692"/>
      <c r="C800" s="1692"/>
      <c r="D800" s="966"/>
      <c r="E800" s="1035"/>
      <c r="F800" s="1035"/>
      <c r="G800" s="1035"/>
      <c r="H800" s="1265"/>
      <c r="I800" s="1691"/>
      <c r="J800" s="1066"/>
    </row>
    <row r="801" spans="1:10" ht="21.75" customHeight="1">
      <c r="A801" s="1853" t="s">
        <v>931</v>
      </c>
      <c r="B801" s="1869" t="s">
        <v>2</v>
      </c>
      <c r="C801" s="1869" t="s">
        <v>3</v>
      </c>
      <c r="D801" s="779" t="s">
        <v>4</v>
      </c>
      <c r="E801" s="1856" t="s">
        <v>1321</v>
      </c>
      <c r="F801" s="1857"/>
      <c r="G801" s="1858"/>
      <c r="H801" s="780" t="s">
        <v>932</v>
      </c>
      <c r="I801" s="1163" t="s">
        <v>5</v>
      </c>
      <c r="J801" s="779" t="s">
        <v>6</v>
      </c>
    </row>
    <row r="802" spans="1:10" ht="21.75" customHeight="1">
      <c r="A802" s="1854"/>
      <c r="B802" s="1870"/>
      <c r="C802" s="1870"/>
      <c r="D802" s="781" t="s">
        <v>7</v>
      </c>
      <c r="E802" s="782" t="s">
        <v>558</v>
      </c>
      <c r="F802" s="783" t="s">
        <v>802</v>
      </c>
      <c r="G802" s="783" t="s">
        <v>1742</v>
      </c>
      <c r="H802" s="784" t="s">
        <v>933</v>
      </c>
      <c r="I802" s="1872" t="s">
        <v>9</v>
      </c>
      <c r="J802" s="1872" t="s">
        <v>10</v>
      </c>
    </row>
    <row r="803" spans="1:10" ht="21.75" customHeight="1">
      <c r="A803" s="1855"/>
      <c r="B803" s="1871"/>
      <c r="C803" s="1871"/>
      <c r="D803" s="785"/>
      <c r="E803" s="786" t="s">
        <v>11</v>
      </c>
      <c r="F803" s="786" t="s">
        <v>11</v>
      </c>
      <c r="G803" s="787" t="s">
        <v>11</v>
      </c>
      <c r="H803" s="787"/>
      <c r="I803" s="1873"/>
      <c r="J803" s="1873"/>
    </row>
    <row r="804" spans="1:10" ht="21.75" customHeight="1">
      <c r="A804" s="1696">
        <v>19</v>
      </c>
      <c r="B804" s="971" t="s">
        <v>1380</v>
      </c>
      <c r="C804" s="972" t="s">
        <v>2386</v>
      </c>
      <c r="D804" s="973" t="s">
        <v>1382</v>
      </c>
      <c r="E804" s="1272" t="s">
        <v>1537</v>
      </c>
      <c r="F804" s="1036">
        <v>3000000</v>
      </c>
      <c r="G804" s="1036" t="s">
        <v>1537</v>
      </c>
      <c r="H804" s="1001" t="s">
        <v>1066</v>
      </c>
      <c r="I804" s="992" t="s">
        <v>1390</v>
      </c>
      <c r="J804" s="1736" t="s">
        <v>146</v>
      </c>
    </row>
    <row r="805" spans="1:10" ht="21.75" customHeight="1">
      <c r="A805" s="1694"/>
      <c r="B805" s="974"/>
      <c r="C805" s="974" t="s">
        <v>2387</v>
      </c>
      <c r="D805" s="993"/>
      <c r="E805" s="1695"/>
      <c r="F805" s="1695"/>
      <c r="G805" s="1695"/>
      <c r="H805" s="1002" t="s">
        <v>1050</v>
      </c>
      <c r="I805" s="978" t="s">
        <v>1391</v>
      </c>
      <c r="J805" s="1069"/>
    </row>
    <row r="806" spans="1:10" ht="21.75" customHeight="1">
      <c r="A806" s="1694"/>
      <c r="B806" s="824"/>
      <c r="C806" s="824"/>
      <c r="D806" s="822"/>
      <c r="E806" s="1695"/>
      <c r="F806" s="1695"/>
      <c r="G806" s="1695"/>
      <c r="H806" s="1246" t="s">
        <v>1751</v>
      </c>
      <c r="I806" s="823"/>
      <c r="J806" s="1025"/>
    </row>
    <row r="807" spans="1:10" ht="21.75" customHeight="1">
      <c r="A807" s="807"/>
      <c r="B807" s="824"/>
      <c r="C807" s="804"/>
      <c r="D807" s="824"/>
      <c r="E807" s="1012"/>
      <c r="F807" s="1012"/>
      <c r="G807" s="1012"/>
      <c r="H807" s="1255"/>
      <c r="I807" s="857"/>
      <c r="J807" s="1466"/>
    </row>
    <row r="808" spans="1:10" ht="21.75" customHeight="1">
      <c r="A808" s="807"/>
      <c r="B808" s="824"/>
      <c r="C808" s="804"/>
      <c r="D808" s="824"/>
      <c r="E808" s="1012"/>
      <c r="F808" s="1012"/>
      <c r="G808" s="1012"/>
      <c r="H808" s="1255"/>
      <c r="I808" s="857"/>
      <c r="J808" s="1466"/>
    </row>
    <row r="809" spans="1:10" ht="21.75" customHeight="1">
      <c r="A809" s="807"/>
      <c r="B809" s="824"/>
      <c r="C809" s="1129"/>
      <c r="D809" s="824"/>
      <c r="E809" s="1012"/>
      <c r="F809" s="1012"/>
      <c r="G809" s="1012"/>
      <c r="H809" s="1246"/>
      <c r="I809" s="823"/>
      <c r="J809" s="1040"/>
    </row>
    <row r="810" spans="1:10" ht="21.75" customHeight="1">
      <c r="A810" s="807"/>
      <c r="B810" s="822"/>
      <c r="C810" s="824"/>
      <c r="D810" s="824"/>
      <c r="E810" s="1012"/>
      <c r="F810" s="1012"/>
      <c r="G810" s="1012"/>
      <c r="H810" s="1246"/>
      <c r="I810" s="857"/>
      <c r="J810" s="798"/>
    </row>
    <row r="811" spans="1:10" ht="21.75" customHeight="1">
      <c r="A811" s="807"/>
      <c r="B811" s="822"/>
      <c r="C811" s="824"/>
      <c r="D811" s="824"/>
      <c r="E811" s="1012"/>
      <c r="F811" s="1012"/>
      <c r="G811" s="1012"/>
      <c r="H811" s="1246"/>
      <c r="I811" s="857"/>
      <c r="J811" s="798"/>
    </row>
    <row r="812" spans="1:10" ht="21.75" customHeight="1">
      <c r="A812" s="807"/>
      <c r="B812" s="822"/>
      <c r="C812" s="804"/>
      <c r="D812" s="824"/>
      <c r="E812" s="1012"/>
      <c r="F812" s="1012"/>
      <c r="G812" s="1012"/>
      <c r="H812" s="1246"/>
      <c r="I812" s="805"/>
      <c r="J812" s="798"/>
    </row>
    <row r="813" spans="1:10" ht="21.75" customHeight="1">
      <c r="A813" s="807"/>
      <c r="B813" s="822"/>
      <c r="C813" s="804"/>
      <c r="D813" s="824"/>
      <c r="E813" s="1012"/>
      <c r="F813" s="1012"/>
      <c r="G813" s="1012"/>
      <c r="H813" s="1246"/>
      <c r="I813" s="805"/>
      <c r="J813" s="798"/>
    </row>
    <row r="814" spans="1:10" ht="21.75" customHeight="1">
      <c r="A814" s="811"/>
      <c r="B814" s="832"/>
      <c r="C814" s="901"/>
      <c r="D814" s="1484"/>
      <c r="E814" s="1220"/>
      <c r="F814" s="1220"/>
      <c r="G814" s="1220"/>
      <c r="H814" s="1254"/>
      <c r="I814" s="872"/>
      <c r="J814" s="1058"/>
    </row>
    <row r="815" spans="1:10" ht="21.75" customHeight="1">
      <c r="A815" s="988"/>
      <c r="B815" s="903"/>
      <c r="C815" s="903"/>
      <c r="D815" s="903"/>
      <c r="E815" s="903"/>
      <c r="F815" s="903"/>
      <c r="G815" s="1274"/>
      <c r="H815" s="1483"/>
      <c r="I815" s="903"/>
      <c r="J815" s="1475"/>
    </row>
    <row r="816" spans="1:10" ht="21.75" customHeight="1">
      <c r="A816" s="988"/>
      <c r="B816" s="903"/>
      <c r="C816" s="903"/>
      <c r="D816" s="903"/>
      <c r="E816" s="991"/>
      <c r="F816" s="991"/>
      <c r="G816" s="991"/>
      <c r="H816" s="1240"/>
      <c r="I816" s="903"/>
      <c r="J816" s="1072"/>
    </row>
    <row r="817" spans="1:10" ht="21.75" customHeight="1">
      <c r="A817" s="816"/>
      <c r="B817" s="817"/>
      <c r="C817" s="803"/>
      <c r="D817" s="899"/>
      <c r="E817" s="1010"/>
      <c r="F817" s="1010"/>
      <c r="G817" s="1010"/>
      <c r="H817" s="1249"/>
      <c r="I817" s="879"/>
      <c r="J817" s="1055"/>
    </row>
  </sheetData>
  <mergeCells count="408">
    <mergeCell ref="A505:J505"/>
    <mergeCell ref="A506:J506"/>
    <mergeCell ref="A507:J507"/>
    <mergeCell ref="A508:J508"/>
    <mergeCell ref="A509:J509"/>
    <mergeCell ref="A510:J510"/>
    <mergeCell ref="A512:A514"/>
    <mergeCell ref="B512:B514"/>
    <mergeCell ref="C512:C514"/>
    <mergeCell ref="E512:G512"/>
    <mergeCell ref="I513:I514"/>
    <mergeCell ref="J513:J514"/>
    <mergeCell ref="A482:J482"/>
    <mergeCell ref="A483:J483"/>
    <mergeCell ref="A484:J484"/>
    <mergeCell ref="A485:J485"/>
    <mergeCell ref="A486:J486"/>
    <mergeCell ref="A488:A490"/>
    <mergeCell ref="B488:B490"/>
    <mergeCell ref="C488:C490"/>
    <mergeCell ref="E488:G488"/>
    <mergeCell ref="I489:I490"/>
    <mergeCell ref="J489:J490"/>
    <mergeCell ref="A461:J461"/>
    <mergeCell ref="A462:J462"/>
    <mergeCell ref="A464:A466"/>
    <mergeCell ref="B464:B466"/>
    <mergeCell ref="C464:C466"/>
    <mergeCell ref="E464:G464"/>
    <mergeCell ref="I465:I466"/>
    <mergeCell ref="J465:J466"/>
    <mergeCell ref="A481:J481"/>
    <mergeCell ref="B440:B442"/>
    <mergeCell ref="C440:C442"/>
    <mergeCell ref="E440:G440"/>
    <mergeCell ref="I441:I442"/>
    <mergeCell ref="J441:J442"/>
    <mergeCell ref="A457:J457"/>
    <mergeCell ref="A458:J458"/>
    <mergeCell ref="A459:J459"/>
    <mergeCell ref="A460:J460"/>
    <mergeCell ref="A433:J433"/>
    <mergeCell ref="A434:J434"/>
    <mergeCell ref="A435:J435"/>
    <mergeCell ref="A436:J436"/>
    <mergeCell ref="A437:J437"/>
    <mergeCell ref="A438:J438"/>
    <mergeCell ref="A440:A442"/>
    <mergeCell ref="J609:J610"/>
    <mergeCell ref="A601:J601"/>
    <mergeCell ref="A602:J602"/>
    <mergeCell ref="A603:J603"/>
    <mergeCell ref="A604:J604"/>
    <mergeCell ref="A605:J605"/>
    <mergeCell ref="A606:J606"/>
    <mergeCell ref="A560:A562"/>
    <mergeCell ref="J537:J538"/>
    <mergeCell ref="A533:J533"/>
    <mergeCell ref="A534:J534"/>
    <mergeCell ref="A536:A538"/>
    <mergeCell ref="B536:B538"/>
    <mergeCell ref="C536:C538"/>
    <mergeCell ref="E536:G536"/>
    <mergeCell ref="I537:I538"/>
    <mergeCell ref="B560:B562"/>
    <mergeCell ref="C152:C154"/>
    <mergeCell ref="E152:G152"/>
    <mergeCell ref="I153:I154"/>
    <mergeCell ref="J153:J154"/>
    <mergeCell ref="A632:A634"/>
    <mergeCell ref="B632:B634"/>
    <mergeCell ref="C632:C634"/>
    <mergeCell ref="E632:G632"/>
    <mergeCell ref="I633:I634"/>
    <mergeCell ref="J633:J634"/>
    <mergeCell ref="A625:J625"/>
    <mergeCell ref="A626:J626"/>
    <mergeCell ref="A627:J627"/>
    <mergeCell ref="A628:J628"/>
    <mergeCell ref="A629:J629"/>
    <mergeCell ref="A630:J630"/>
    <mergeCell ref="A608:A610"/>
    <mergeCell ref="B608:B610"/>
    <mergeCell ref="C608:C610"/>
    <mergeCell ref="E608:G608"/>
    <mergeCell ref="I609:I610"/>
    <mergeCell ref="A530:J530"/>
    <mergeCell ref="A531:J531"/>
    <mergeCell ref="A532:J532"/>
    <mergeCell ref="C560:C562"/>
    <mergeCell ref="E560:G560"/>
    <mergeCell ref="I561:I562"/>
    <mergeCell ref="J561:J562"/>
    <mergeCell ref="A553:J553"/>
    <mergeCell ref="A554:J554"/>
    <mergeCell ref="A555:J555"/>
    <mergeCell ref="A556:J556"/>
    <mergeCell ref="A557:J557"/>
    <mergeCell ref="A558:J558"/>
    <mergeCell ref="A752:A754"/>
    <mergeCell ref="B752:B754"/>
    <mergeCell ref="C752:C754"/>
    <mergeCell ref="E752:G752"/>
    <mergeCell ref="I753:I754"/>
    <mergeCell ref="J753:J754"/>
    <mergeCell ref="A745:J745"/>
    <mergeCell ref="A746:J746"/>
    <mergeCell ref="A747:J747"/>
    <mergeCell ref="A748:J748"/>
    <mergeCell ref="A749:J749"/>
    <mergeCell ref="A750:J750"/>
    <mergeCell ref="A728:A730"/>
    <mergeCell ref="B728:B730"/>
    <mergeCell ref="C728:C730"/>
    <mergeCell ref="E728:G728"/>
    <mergeCell ref="I729:I730"/>
    <mergeCell ref="J729:J730"/>
    <mergeCell ref="A721:J721"/>
    <mergeCell ref="A722:J722"/>
    <mergeCell ref="A723:J723"/>
    <mergeCell ref="A724:J724"/>
    <mergeCell ref="A725:J725"/>
    <mergeCell ref="A726:J726"/>
    <mergeCell ref="A704:A706"/>
    <mergeCell ref="B704:B706"/>
    <mergeCell ref="C704:C706"/>
    <mergeCell ref="E704:G704"/>
    <mergeCell ref="I705:I706"/>
    <mergeCell ref="J705:J706"/>
    <mergeCell ref="A697:J697"/>
    <mergeCell ref="A698:J698"/>
    <mergeCell ref="A699:J699"/>
    <mergeCell ref="A700:J700"/>
    <mergeCell ref="A701:J701"/>
    <mergeCell ref="A702:J702"/>
    <mergeCell ref="A680:A682"/>
    <mergeCell ref="B680:B682"/>
    <mergeCell ref="C680:C682"/>
    <mergeCell ref="E680:G680"/>
    <mergeCell ref="I681:I682"/>
    <mergeCell ref="J681:J682"/>
    <mergeCell ref="A673:J673"/>
    <mergeCell ref="A674:J674"/>
    <mergeCell ref="A675:J675"/>
    <mergeCell ref="A676:J676"/>
    <mergeCell ref="A677:J677"/>
    <mergeCell ref="A678:J678"/>
    <mergeCell ref="A656:A658"/>
    <mergeCell ref="B656:B658"/>
    <mergeCell ref="C656:C658"/>
    <mergeCell ref="E656:G656"/>
    <mergeCell ref="I657:I658"/>
    <mergeCell ref="J657:J658"/>
    <mergeCell ref="A649:J649"/>
    <mergeCell ref="A650:J650"/>
    <mergeCell ref="A651:J651"/>
    <mergeCell ref="A652:J652"/>
    <mergeCell ref="A653:J653"/>
    <mergeCell ref="A654:J654"/>
    <mergeCell ref="A320:A322"/>
    <mergeCell ref="B320:B322"/>
    <mergeCell ref="C320:C322"/>
    <mergeCell ref="E320:G320"/>
    <mergeCell ref="I321:I322"/>
    <mergeCell ref="J321:J322"/>
    <mergeCell ref="A313:J313"/>
    <mergeCell ref="A314:J314"/>
    <mergeCell ref="A315:J315"/>
    <mergeCell ref="A316:J316"/>
    <mergeCell ref="A317:J317"/>
    <mergeCell ref="A318:J318"/>
    <mergeCell ref="A296:A298"/>
    <mergeCell ref="B296:B298"/>
    <mergeCell ref="C296:C298"/>
    <mergeCell ref="E296:G296"/>
    <mergeCell ref="I297:I298"/>
    <mergeCell ref="J297:J298"/>
    <mergeCell ref="A289:J289"/>
    <mergeCell ref="A290:J290"/>
    <mergeCell ref="A291:J291"/>
    <mergeCell ref="A292:J292"/>
    <mergeCell ref="A293:J293"/>
    <mergeCell ref="A294:J294"/>
    <mergeCell ref="J249:J250"/>
    <mergeCell ref="A241:J241"/>
    <mergeCell ref="A242:J242"/>
    <mergeCell ref="A243:J243"/>
    <mergeCell ref="A244:J244"/>
    <mergeCell ref="A245:J245"/>
    <mergeCell ref="A246:J246"/>
    <mergeCell ref="A272:A274"/>
    <mergeCell ref="B272:B274"/>
    <mergeCell ref="C272:C274"/>
    <mergeCell ref="E272:G272"/>
    <mergeCell ref="I273:I274"/>
    <mergeCell ref="J273:J274"/>
    <mergeCell ref="A265:J265"/>
    <mergeCell ref="A266:J266"/>
    <mergeCell ref="A267:J267"/>
    <mergeCell ref="A268:J268"/>
    <mergeCell ref="A269:J269"/>
    <mergeCell ref="A270:J270"/>
    <mergeCell ref="A365:J365"/>
    <mergeCell ref="A366:J366"/>
    <mergeCell ref="A392:A394"/>
    <mergeCell ref="B392:B394"/>
    <mergeCell ref="C392:C394"/>
    <mergeCell ref="E392:G392"/>
    <mergeCell ref="I393:I394"/>
    <mergeCell ref="J393:J394"/>
    <mergeCell ref="A385:J385"/>
    <mergeCell ref="A386:J386"/>
    <mergeCell ref="A387:J387"/>
    <mergeCell ref="A388:J388"/>
    <mergeCell ref="A389:J389"/>
    <mergeCell ref="A390:J390"/>
    <mergeCell ref="A221:J221"/>
    <mergeCell ref="A222:J222"/>
    <mergeCell ref="A224:A226"/>
    <mergeCell ref="B224:B226"/>
    <mergeCell ref="C224:C226"/>
    <mergeCell ref="E224:G224"/>
    <mergeCell ref="I225:I226"/>
    <mergeCell ref="A344:A346"/>
    <mergeCell ref="B344:B346"/>
    <mergeCell ref="C344:C346"/>
    <mergeCell ref="E344:G344"/>
    <mergeCell ref="I345:I346"/>
    <mergeCell ref="J345:J346"/>
    <mergeCell ref="A337:J337"/>
    <mergeCell ref="A338:J338"/>
    <mergeCell ref="A339:J339"/>
    <mergeCell ref="A340:J340"/>
    <mergeCell ref="A341:J341"/>
    <mergeCell ref="A342:J342"/>
    <mergeCell ref="A248:A250"/>
    <mergeCell ref="B248:B250"/>
    <mergeCell ref="C248:C250"/>
    <mergeCell ref="E248:G248"/>
    <mergeCell ref="I249:I250"/>
    <mergeCell ref="A145:J145"/>
    <mergeCell ref="A146:J146"/>
    <mergeCell ref="A147:J147"/>
    <mergeCell ref="A148:J148"/>
    <mergeCell ref="A149:J149"/>
    <mergeCell ref="A217:J217"/>
    <mergeCell ref="A218:J218"/>
    <mergeCell ref="A219:J219"/>
    <mergeCell ref="A220:J220"/>
    <mergeCell ref="A200:A202"/>
    <mergeCell ref="B200:B202"/>
    <mergeCell ref="C200:C202"/>
    <mergeCell ref="E200:G200"/>
    <mergeCell ref="I201:I202"/>
    <mergeCell ref="J201:J202"/>
    <mergeCell ref="A193:J193"/>
    <mergeCell ref="A194:J194"/>
    <mergeCell ref="A195:J195"/>
    <mergeCell ref="A196:J196"/>
    <mergeCell ref="A197:J197"/>
    <mergeCell ref="A198:J198"/>
    <mergeCell ref="A150:J150"/>
    <mergeCell ref="A152:A154"/>
    <mergeCell ref="B152:B154"/>
    <mergeCell ref="A104:A106"/>
    <mergeCell ref="B104:B106"/>
    <mergeCell ref="C104:C106"/>
    <mergeCell ref="E104:G104"/>
    <mergeCell ref="I105:I106"/>
    <mergeCell ref="J105:J106"/>
    <mergeCell ref="A121:J121"/>
    <mergeCell ref="A122:J122"/>
    <mergeCell ref="A123:J123"/>
    <mergeCell ref="A124:J124"/>
    <mergeCell ref="A125:J125"/>
    <mergeCell ref="A126:J126"/>
    <mergeCell ref="A128:A130"/>
    <mergeCell ref="B128:B130"/>
    <mergeCell ref="C128:C130"/>
    <mergeCell ref="E128:G128"/>
    <mergeCell ref="I129:I130"/>
    <mergeCell ref="J129:J130"/>
    <mergeCell ref="A100:J100"/>
    <mergeCell ref="A101:J101"/>
    <mergeCell ref="A102:J102"/>
    <mergeCell ref="A32:A34"/>
    <mergeCell ref="B32:B34"/>
    <mergeCell ref="C32:C34"/>
    <mergeCell ref="E32:G32"/>
    <mergeCell ref="I33:I34"/>
    <mergeCell ref="J33:J34"/>
    <mergeCell ref="A73:J73"/>
    <mergeCell ref="A74:J74"/>
    <mergeCell ref="A75:J75"/>
    <mergeCell ref="A76:J76"/>
    <mergeCell ref="A77:J77"/>
    <mergeCell ref="A78:J78"/>
    <mergeCell ref="A80:A82"/>
    <mergeCell ref="B80:B82"/>
    <mergeCell ref="C80:C82"/>
    <mergeCell ref="E80:G80"/>
    <mergeCell ref="I81:I82"/>
    <mergeCell ref="J81:J82"/>
    <mergeCell ref="A8:A10"/>
    <mergeCell ref="B8:B10"/>
    <mergeCell ref="C8:C10"/>
    <mergeCell ref="E8:G8"/>
    <mergeCell ref="I9:I10"/>
    <mergeCell ref="J9:J10"/>
    <mergeCell ref="A97:J97"/>
    <mergeCell ref="A98:J98"/>
    <mergeCell ref="A99:J99"/>
    <mergeCell ref="A2:J2"/>
    <mergeCell ref="A1:J1"/>
    <mergeCell ref="A49:J49"/>
    <mergeCell ref="A50:J50"/>
    <mergeCell ref="A51:J51"/>
    <mergeCell ref="A52:J52"/>
    <mergeCell ref="A53:J53"/>
    <mergeCell ref="A54:J54"/>
    <mergeCell ref="A56:A58"/>
    <mergeCell ref="B56:B58"/>
    <mergeCell ref="C56:C58"/>
    <mergeCell ref="E56:G56"/>
    <mergeCell ref="I57:I58"/>
    <mergeCell ref="J57:J58"/>
    <mergeCell ref="A25:J25"/>
    <mergeCell ref="A26:J26"/>
    <mergeCell ref="A27:J27"/>
    <mergeCell ref="A28:J28"/>
    <mergeCell ref="A29:J29"/>
    <mergeCell ref="A30:J30"/>
    <mergeCell ref="A3:J3"/>
    <mergeCell ref="A4:J4"/>
    <mergeCell ref="A5:J5"/>
    <mergeCell ref="A6:J6"/>
    <mergeCell ref="J225:J226"/>
    <mergeCell ref="A577:J577"/>
    <mergeCell ref="A578:J578"/>
    <mergeCell ref="A579:J579"/>
    <mergeCell ref="A580:J580"/>
    <mergeCell ref="A581:J581"/>
    <mergeCell ref="A582:J582"/>
    <mergeCell ref="A584:A586"/>
    <mergeCell ref="B584:B586"/>
    <mergeCell ref="C584:C586"/>
    <mergeCell ref="E584:G584"/>
    <mergeCell ref="I585:I586"/>
    <mergeCell ref="J585:J586"/>
    <mergeCell ref="A529:J529"/>
    <mergeCell ref="A368:A370"/>
    <mergeCell ref="B368:B370"/>
    <mergeCell ref="C368:C370"/>
    <mergeCell ref="E368:G368"/>
    <mergeCell ref="I369:I370"/>
    <mergeCell ref="J369:J370"/>
    <mergeCell ref="A361:J361"/>
    <mergeCell ref="A362:J362"/>
    <mergeCell ref="A363:J363"/>
    <mergeCell ref="A364:J364"/>
    <mergeCell ref="A794:J794"/>
    <mergeCell ref="A795:J795"/>
    <mergeCell ref="A796:J796"/>
    <mergeCell ref="A797:J797"/>
    <mergeCell ref="A798:J798"/>
    <mergeCell ref="A799:J799"/>
    <mergeCell ref="A801:A803"/>
    <mergeCell ref="B801:B803"/>
    <mergeCell ref="C801:C803"/>
    <mergeCell ref="E801:G801"/>
    <mergeCell ref="I802:I803"/>
    <mergeCell ref="J802:J803"/>
    <mergeCell ref="A769:J769"/>
    <mergeCell ref="A770:J770"/>
    <mergeCell ref="A771:J771"/>
    <mergeCell ref="A772:J772"/>
    <mergeCell ref="A773:J773"/>
    <mergeCell ref="A774:J774"/>
    <mergeCell ref="A776:A778"/>
    <mergeCell ref="B776:B778"/>
    <mergeCell ref="C776:C778"/>
    <mergeCell ref="E776:G776"/>
    <mergeCell ref="I777:I778"/>
    <mergeCell ref="J777:J778"/>
    <mergeCell ref="A409:J409"/>
    <mergeCell ref="A410:J410"/>
    <mergeCell ref="A411:J411"/>
    <mergeCell ref="A412:J412"/>
    <mergeCell ref="A413:J413"/>
    <mergeCell ref="A414:J414"/>
    <mergeCell ref="A416:A418"/>
    <mergeCell ref="B416:B418"/>
    <mergeCell ref="C416:C418"/>
    <mergeCell ref="E416:G416"/>
    <mergeCell ref="I417:I418"/>
    <mergeCell ref="J417:J418"/>
    <mergeCell ref="A169:J169"/>
    <mergeCell ref="A170:J170"/>
    <mergeCell ref="A171:J171"/>
    <mergeCell ref="A172:J172"/>
    <mergeCell ref="A173:J173"/>
    <mergeCell ref="A174:J174"/>
    <mergeCell ref="A176:A178"/>
    <mergeCell ref="B176:B178"/>
    <mergeCell ref="C176:C178"/>
    <mergeCell ref="E176:G176"/>
    <mergeCell ref="I177:I178"/>
    <mergeCell ref="J177:J178"/>
  </mergeCells>
  <pageMargins left="0.19685039370078741" right="0.19685039370078741" top="0.55118110236220474" bottom="0.19685039370078741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W91"/>
  <sheetViews>
    <sheetView topLeftCell="A75" workbookViewId="0">
      <selection activeCell="B93" sqref="B93"/>
    </sheetView>
  </sheetViews>
  <sheetFormatPr defaultRowHeight="20.25" customHeight="1"/>
  <cols>
    <col min="1" max="1" width="6.625" style="774" customWidth="1"/>
    <col min="2" max="2" width="27.5" style="774" customWidth="1"/>
    <col min="3" max="3" width="19.125" style="774" customWidth="1"/>
    <col min="4" max="4" width="24.25" style="774" customWidth="1"/>
    <col min="5" max="7" width="7.875" style="1027" customWidth="1"/>
    <col min="8" max="8" width="7" style="1242" customWidth="1"/>
    <col min="9" max="9" width="16.125" style="774" customWidth="1"/>
    <col min="10" max="10" width="8.5" style="774" customWidth="1"/>
    <col min="11" max="11" width="4.875" style="774" customWidth="1"/>
    <col min="12" max="12" width="9" style="870"/>
    <col min="13" max="13" width="14.25" style="870" customWidth="1"/>
    <col min="14" max="16384" width="9" style="774"/>
  </cols>
  <sheetData>
    <row r="1" spans="1:23" ht="20.25" customHeight="1">
      <c r="A1" s="1851" t="s">
        <v>0</v>
      </c>
      <c r="B1" s="1851"/>
      <c r="C1" s="1851"/>
      <c r="D1" s="1851"/>
      <c r="E1" s="1851"/>
      <c r="F1" s="1851"/>
      <c r="G1" s="1851"/>
      <c r="H1" s="1851"/>
      <c r="I1" s="1851"/>
      <c r="J1" s="1851"/>
      <c r="K1" s="772"/>
      <c r="L1" s="773"/>
      <c r="M1" s="773"/>
      <c r="N1" s="772"/>
      <c r="O1" s="772"/>
      <c r="P1" s="772"/>
      <c r="Q1" s="772"/>
      <c r="R1" s="772"/>
      <c r="S1" s="772"/>
      <c r="T1" s="772"/>
      <c r="U1" s="772"/>
      <c r="V1" s="772"/>
      <c r="W1" s="772"/>
    </row>
    <row r="2" spans="1:23" ht="20.25" customHeight="1">
      <c r="A2" s="1836" t="s">
        <v>1733</v>
      </c>
      <c r="B2" s="1836"/>
      <c r="C2" s="1836"/>
      <c r="D2" s="1836"/>
      <c r="E2" s="1836"/>
      <c r="F2" s="1836"/>
      <c r="G2" s="1836"/>
      <c r="H2" s="1836"/>
      <c r="I2" s="1836"/>
      <c r="J2" s="1836"/>
      <c r="K2" s="772"/>
      <c r="L2" s="773"/>
      <c r="M2" s="773"/>
      <c r="N2" s="772"/>
      <c r="O2" s="772"/>
      <c r="P2" s="772"/>
      <c r="Q2" s="772"/>
      <c r="R2" s="772"/>
      <c r="S2" s="772"/>
      <c r="T2" s="772"/>
      <c r="U2" s="772"/>
      <c r="V2" s="772"/>
      <c r="W2" s="772"/>
    </row>
    <row r="3" spans="1:23" ht="23.25">
      <c r="A3" s="1866" t="s">
        <v>1</v>
      </c>
      <c r="B3" s="1866"/>
      <c r="C3" s="1866"/>
      <c r="D3" s="1866"/>
      <c r="E3" s="1866"/>
      <c r="F3" s="1866"/>
      <c r="G3" s="1866"/>
      <c r="H3" s="1866"/>
      <c r="I3" s="1866"/>
      <c r="J3" s="1866"/>
      <c r="K3" s="775"/>
      <c r="L3" s="776"/>
      <c r="M3" s="776"/>
    </row>
    <row r="4" spans="1:23" ht="23.25">
      <c r="A4" s="1867" t="s">
        <v>1788</v>
      </c>
      <c r="B4" s="1838"/>
      <c r="C4" s="1838"/>
      <c r="D4" s="1838"/>
      <c r="E4" s="1838"/>
      <c r="F4" s="1838"/>
      <c r="G4" s="1838"/>
      <c r="H4" s="1838"/>
      <c r="I4" s="1838"/>
      <c r="J4" s="1838"/>
      <c r="K4" s="775"/>
      <c r="L4" s="776"/>
      <c r="M4" s="776"/>
    </row>
    <row r="5" spans="1:23" ht="23.25">
      <c r="A5" s="1867" t="s">
        <v>1794</v>
      </c>
      <c r="B5" s="1838"/>
      <c r="C5" s="1838"/>
      <c r="D5" s="1838"/>
      <c r="E5" s="1838"/>
      <c r="F5" s="1838"/>
      <c r="G5" s="1838"/>
      <c r="H5" s="1838"/>
      <c r="I5" s="1838"/>
      <c r="J5" s="1838"/>
      <c r="K5" s="775"/>
      <c r="L5" s="776"/>
      <c r="M5" s="776"/>
    </row>
    <row r="6" spans="1:23" ht="23.25">
      <c r="A6" s="1868" t="s">
        <v>1832</v>
      </c>
      <c r="B6" s="1868"/>
      <c r="C6" s="1868"/>
      <c r="D6" s="1868"/>
      <c r="E6" s="1868"/>
      <c r="F6" s="1868"/>
      <c r="G6" s="1868"/>
      <c r="H6" s="1868"/>
      <c r="I6" s="1868"/>
      <c r="J6" s="1868"/>
      <c r="K6" s="775"/>
      <c r="L6" s="776"/>
      <c r="M6" s="776"/>
    </row>
    <row r="7" spans="1:23" ht="23.25">
      <c r="A7" s="1090" t="s">
        <v>1833</v>
      </c>
      <c r="B7" s="1090"/>
      <c r="C7" s="1090"/>
      <c r="D7" s="778"/>
      <c r="E7" s="1005"/>
      <c r="F7" s="1005"/>
      <c r="G7" s="1005"/>
      <c r="H7" s="1245"/>
      <c r="I7" s="1090"/>
      <c r="J7" s="778"/>
      <c r="K7" s="775"/>
      <c r="L7" s="776"/>
      <c r="M7" s="776"/>
    </row>
    <row r="8" spans="1:23" ht="27" customHeight="1">
      <c r="A8" s="1853" t="s">
        <v>931</v>
      </c>
      <c r="B8" s="1869" t="s">
        <v>2</v>
      </c>
      <c r="C8" s="1869" t="s">
        <v>3</v>
      </c>
      <c r="D8" s="779" t="s">
        <v>4</v>
      </c>
      <c r="E8" s="1856" t="s">
        <v>1321</v>
      </c>
      <c r="F8" s="1857"/>
      <c r="G8" s="1858"/>
      <c r="H8" s="1424" t="s">
        <v>932</v>
      </c>
      <c r="I8" s="1163" t="s">
        <v>5</v>
      </c>
      <c r="J8" s="779" t="s">
        <v>6</v>
      </c>
      <c r="K8" s="775"/>
      <c r="L8" s="776"/>
      <c r="M8" s="776"/>
    </row>
    <row r="9" spans="1:23" ht="23.25">
      <c r="A9" s="1854"/>
      <c r="B9" s="1870"/>
      <c r="C9" s="1870"/>
      <c r="D9" s="781" t="s">
        <v>7</v>
      </c>
      <c r="E9" s="782" t="s">
        <v>558</v>
      </c>
      <c r="F9" s="783" t="s">
        <v>802</v>
      </c>
      <c r="G9" s="783" t="s">
        <v>1742</v>
      </c>
      <c r="H9" s="1425" t="s">
        <v>933</v>
      </c>
      <c r="I9" s="1872" t="s">
        <v>9</v>
      </c>
      <c r="J9" s="1872" t="s">
        <v>10</v>
      </c>
      <c r="K9" s="775"/>
      <c r="L9" s="776"/>
      <c r="M9" s="776"/>
    </row>
    <row r="10" spans="1:23" ht="23.25">
      <c r="A10" s="1855"/>
      <c r="B10" s="1871"/>
      <c r="C10" s="1871"/>
      <c r="D10" s="785"/>
      <c r="E10" s="786" t="s">
        <v>11</v>
      </c>
      <c r="F10" s="786" t="s">
        <v>11</v>
      </c>
      <c r="G10" s="787" t="s">
        <v>11</v>
      </c>
      <c r="H10" s="1422"/>
      <c r="I10" s="1873"/>
      <c r="J10" s="1873"/>
      <c r="K10" s="775"/>
    </row>
    <row r="11" spans="1:23" ht="22.5" customHeight="1">
      <c r="A11" s="788">
        <v>1</v>
      </c>
      <c r="B11" s="880" t="s">
        <v>762</v>
      </c>
      <c r="C11" s="880" t="s">
        <v>144</v>
      </c>
      <c r="D11" s="779" t="s">
        <v>762</v>
      </c>
      <c r="E11" s="1021">
        <v>140000</v>
      </c>
      <c r="F11" s="1021">
        <v>140000</v>
      </c>
      <c r="G11" s="1021">
        <v>140000</v>
      </c>
      <c r="H11" s="1001" t="s">
        <v>1066</v>
      </c>
      <c r="I11" s="881" t="s">
        <v>1620</v>
      </c>
      <c r="J11" s="1468" t="s">
        <v>908</v>
      </c>
      <c r="K11" s="775"/>
    </row>
    <row r="12" spans="1:23" ht="23.25">
      <c r="A12" s="781"/>
      <c r="B12" s="799" t="s">
        <v>763</v>
      </c>
      <c r="C12" s="799" t="s">
        <v>147</v>
      </c>
      <c r="D12" s="1340" t="s">
        <v>885</v>
      </c>
      <c r="E12" s="802"/>
      <c r="F12" s="802"/>
      <c r="G12" s="802"/>
      <c r="H12" s="1002" t="s">
        <v>1050</v>
      </c>
      <c r="I12" s="867" t="s">
        <v>1621</v>
      </c>
      <c r="J12" s="1164" t="s">
        <v>909</v>
      </c>
      <c r="K12" s="775"/>
    </row>
    <row r="13" spans="1:23" ht="30">
      <c r="A13" s="781"/>
      <c r="B13" s="799"/>
      <c r="C13" s="799"/>
      <c r="D13" s="1340"/>
      <c r="E13" s="802"/>
      <c r="F13" s="802"/>
      <c r="G13" s="802"/>
      <c r="H13" s="1002" t="s">
        <v>1751</v>
      </c>
      <c r="I13" s="867"/>
      <c r="J13" s="1164"/>
      <c r="K13" s="775"/>
    </row>
    <row r="14" spans="1:23" ht="25.5" customHeight="1">
      <c r="A14" s="781">
        <v>2</v>
      </c>
      <c r="B14" s="799" t="s">
        <v>149</v>
      </c>
      <c r="C14" s="799" t="s">
        <v>150</v>
      </c>
      <c r="D14" s="781" t="s">
        <v>151</v>
      </c>
      <c r="E14" s="802">
        <v>100000</v>
      </c>
      <c r="F14" s="802">
        <v>100000</v>
      </c>
      <c r="G14" s="802">
        <v>100000</v>
      </c>
      <c r="H14" s="1237" t="s">
        <v>16</v>
      </c>
      <c r="I14" s="805" t="s">
        <v>152</v>
      </c>
      <c r="J14" s="781" t="s">
        <v>146</v>
      </c>
      <c r="K14" s="775"/>
    </row>
    <row r="15" spans="1:23" ht="23.25">
      <c r="A15" s="781"/>
      <c r="B15" s="799" t="s">
        <v>153</v>
      </c>
      <c r="C15" s="799" t="s">
        <v>154</v>
      </c>
      <c r="D15" s="781"/>
      <c r="E15" s="802"/>
      <c r="F15" s="802"/>
      <c r="G15" s="802"/>
      <c r="H15" s="1246"/>
      <c r="I15" s="867" t="s">
        <v>155</v>
      </c>
      <c r="J15" s="795"/>
      <c r="K15" s="775"/>
    </row>
    <row r="16" spans="1:23" ht="23.25">
      <c r="A16" s="781"/>
      <c r="B16" s="799"/>
      <c r="C16" s="799" t="s">
        <v>156</v>
      </c>
      <c r="D16" s="781"/>
      <c r="E16" s="802"/>
      <c r="F16" s="802"/>
      <c r="G16" s="802"/>
      <c r="H16" s="1246"/>
      <c r="I16" s="867"/>
      <c r="J16" s="795"/>
      <c r="K16" s="775"/>
    </row>
    <row r="17" spans="1:23" ht="20.25" customHeight="1">
      <c r="A17" s="781">
        <v>3</v>
      </c>
      <c r="B17" s="799" t="s">
        <v>666</v>
      </c>
      <c r="C17" s="897" t="s">
        <v>877</v>
      </c>
      <c r="D17" s="781" t="s">
        <v>588</v>
      </c>
      <c r="E17" s="802">
        <v>2000000</v>
      </c>
      <c r="F17" s="802">
        <v>500000</v>
      </c>
      <c r="G17" s="1269" t="s">
        <v>1537</v>
      </c>
      <c r="H17" s="1237" t="s">
        <v>16</v>
      </c>
      <c r="I17" s="926" t="s">
        <v>809</v>
      </c>
      <c r="J17" s="781" t="s">
        <v>146</v>
      </c>
      <c r="K17" s="775"/>
    </row>
    <row r="18" spans="1:23" ht="20.25" customHeight="1">
      <c r="A18" s="781"/>
      <c r="B18" s="799"/>
      <c r="C18" s="799" t="s">
        <v>667</v>
      </c>
      <c r="D18" s="781"/>
      <c r="E18" s="802">
        <v>1000000</v>
      </c>
      <c r="F18" s="802"/>
      <c r="G18" s="802"/>
      <c r="H18" s="1246"/>
      <c r="I18" s="805" t="s">
        <v>804</v>
      </c>
      <c r="J18" s="781"/>
      <c r="K18" s="775"/>
    </row>
    <row r="19" spans="1:23" ht="20.25" customHeight="1">
      <c r="A19" s="781"/>
      <c r="B19" s="799"/>
      <c r="C19" s="799"/>
      <c r="D19" s="781"/>
      <c r="E19" s="802"/>
      <c r="F19" s="802"/>
      <c r="G19" s="802"/>
      <c r="H19" s="1246"/>
      <c r="I19" s="805" t="s">
        <v>805</v>
      </c>
      <c r="J19" s="781"/>
      <c r="K19" s="775"/>
    </row>
    <row r="20" spans="1:23" ht="20.25" customHeight="1">
      <c r="A20" s="785"/>
      <c r="B20" s="812"/>
      <c r="C20" s="812"/>
      <c r="D20" s="785"/>
      <c r="E20" s="1020"/>
      <c r="F20" s="1020"/>
      <c r="G20" s="1020"/>
      <c r="H20" s="1254"/>
      <c r="I20" s="872"/>
      <c r="J20" s="785"/>
      <c r="K20" s="775"/>
    </row>
    <row r="21" spans="1:23" ht="20.25" customHeight="1">
      <c r="A21" s="816"/>
      <c r="B21" s="817"/>
      <c r="C21" s="817"/>
      <c r="D21" s="816"/>
      <c r="E21" s="1010"/>
      <c r="F21" s="1010"/>
      <c r="G21" s="1010"/>
      <c r="H21" s="1249"/>
      <c r="I21" s="879"/>
      <c r="J21" s="816"/>
      <c r="K21" s="776"/>
    </row>
    <row r="22" spans="1:23" ht="20.25" customHeight="1">
      <c r="A22" s="816"/>
      <c r="B22" s="817"/>
      <c r="C22" s="817"/>
      <c r="D22" s="816"/>
      <c r="E22" s="1010"/>
      <c r="F22" s="1010"/>
      <c r="G22" s="1010"/>
      <c r="H22" s="1249"/>
      <c r="I22" s="870"/>
      <c r="J22" s="816"/>
      <c r="K22" s="776"/>
    </row>
    <row r="23" spans="1:23" ht="20.25" customHeight="1">
      <c r="A23" s="816"/>
      <c r="B23" s="817"/>
      <c r="C23" s="817"/>
      <c r="D23" s="816"/>
      <c r="E23" s="1010"/>
      <c r="F23" s="1010"/>
      <c r="G23" s="1010"/>
      <c r="H23" s="1249"/>
      <c r="I23" s="879"/>
      <c r="J23" s="816"/>
      <c r="K23" s="775"/>
    </row>
    <row r="24" spans="1:23" ht="22.5" customHeight="1">
      <c r="A24" s="1851" t="s">
        <v>0</v>
      </c>
      <c r="B24" s="1851"/>
      <c r="C24" s="1851"/>
      <c r="D24" s="1851"/>
      <c r="E24" s="1851"/>
      <c r="F24" s="1851"/>
      <c r="G24" s="1851"/>
      <c r="H24" s="1851"/>
      <c r="I24" s="1851"/>
      <c r="J24" s="1851"/>
      <c r="K24" s="772"/>
      <c r="L24" s="773"/>
      <c r="M24" s="773"/>
      <c r="N24" s="772"/>
      <c r="O24" s="772"/>
      <c r="P24" s="772"/>
      <c r="Q24" s="772"/>
      <c r="R24" s="772"/>
      <c r="S24" s="772"/>
      <c r="T24" s="772"/>
      <c r="U24" s="772"/>
      <c r="V24" s="772"/>
      <c r="W24" s="772"/>
    </row>
    <row r="25" spans="1:23" ht="22.5" customHeight="1">
      <c r="A25" s="1836" t="s">
        <v>1733</v>
      </c>
      <c r="B25" s="1836"/>
      <c r="C25" s="1836"/>
      <c r="D25" s="1836"/>
      <c r="E25" s="1836"/>
      <c r="F25" s="1836"/>
      <c r="G25" s="1836"/>
      <c r="H25" s="1836"/>
      <c r="I25" s="1836"/>
      <c r="J25" s="1836"/>
      <c r="K25" s="772"/>
      <c r="L25" s="773"/>
      <c r="M25" s="773"/>
      <c r="N25" s="772"/>
      <c r="O25" s="772"/>
      <c r="P25" s="772"/>
      <c r="Q25" s="772"/>
      <c r="R25" s="772"/>
      <c r="S25" s="772"/>
      <c r="T25" s="772"/>
      <c r="U25" s="772"/>
      <c r="V25" s="772"/>
      <c r="W25" s="772"/>
    </row>
    <row r="26" spans="1:23" ht="22.5" customHeight="1">
      <c r="A26" s="1866" t="s">
        <v>1</v>
      </c>
      <c r="B26" s="1866"/>
      <c r="C26" s="1866"/>
      <c r="D26" s="1866"/>
      <c r="E26" s="1866"/>
      <c r="F26" s="1866"/>
      <c r="G26" s="1866"/>
      <c r="H26" s="1866"/>
      <c r="I26" s="1866"/>
      <c r="J26" s="1866"/>
      <c r="K26" s="792"/>
      <c r="L26" s="776"/>
      <c r="M26" s="776"/>
      <c r="N26" s="775"/>
      <c r="O26" s="775"/>
      <c r="P26" s="775"/>
      <c r="Q26" s="775"/>
      <c r="R26" s="775"/>
      <c r="S26" s="775"/>
      <c r="T26" s="775"/>
      <c r="U26" s="775"/>
      <c r="V26" s="775"/>
      <c r="W26" s="775"/>
    </row>
    <row r="27" spans="1:23" ht="22.5" customHeight="1">
      <c r="A27" s="1867" t="s">
        <v>1788</v>
      </c>
      <c r="B27" s="1838"/>
      <c r="C27" s="1838"/>
      <c r="D27" s="1838"/>
      <c r="E27" s="1838"/>
      <c r="F27" s="1838"/>
      <c r="G27" s="1838"/>
      <c r="H27" s="1838"/>
      <c r="I27" s="1838"/>
      <c r="J27" s="1838"/>
      <c r="K27" s="792"/>
      <c r="L27" s="776"/>
      <c r="M27" s="776"/>
      <c r="N27" s="775"/>
      <c r="O27" s="775"/>
      <c r="P27" s="775"/>
      <c r="Q27" s="775"/>
      <c r="R27" s="775"/>
      <c r="S27" s="775"/>
      <c r="T27" s="775"/>
      <c r="U27" s="775"/>
      <c r="V27" s="775"/>
      <c r="W27" s="775"/>
    </row>
    <row r="28" spans="1:23" ht="22.5" customHeight="1">
      <c r="A28" s="1867" t="s">
        <v>1794</v>
      </c>
      <c r="B28" s="1838"/>
      <c r="C28" s="1838"/>
      <c r="D28" s="1838"/>
      <c r="E28" s="1838"/>
      <c r="F28" s="1838"/>
      <c r="G28" s="1838"/>
      <c r="H28" s="1838"/>
      <c r="I28" s="1838"/>
      <c r="J28" s="1838"/>
      <c r="K28" s="792"/>
      <c r="L28" s="776"/>
      <c r="M28" s="776"/>
      <c r="N28" s="775"/>
      <c r="O28" s="775"/>
      <c r="P28" s="775"/>
      <c r="Q28" s="775"/>
      <c r="R28" s="775"/>
      <c r="S28" s="775"/>
      <c r="T28" s="775"/>
      <c r="U28" s="775"/>
      <c r="V28" s="775"/>
      <c r="W28" s="775"/>
    </row>
    <row r="29" spans="1:23" ht="22.5" customHeight="1">
      <c r="A29" s="1868" t="s">
        <v>1832</v>
      </c>
      <c r="B29" s="1868"/>
      <c r="C29" s="1868"/>
      <c r="D29" s="1868"/>
      <c r="E29" s="1868"/>
      <c r="F29" s="1868"/>
      <c r="G29" s="1868"/>
      <c r="H29" s="1868"/>
      <c r="I29" s="1868"/>
      <c r="J29" s="1868"/>
      <c r="K29" s="792"/>
      <c r="L29" s="776"/>
      <c r="M29" s="776"/>
      <c r="N29" s="775"/>
      <c r="O29" s="775"/>
      <c r="P29" s="775"/>
      <c r="Q29" s="775"/>
      <c r="R29" s="775"/>
      <c r="S29" s="775"/>
      <c r="T29" s="775"/>
      <c r="U29" s="775"/>
      <c r="V29" s="775"/>
      <c r="W29" s="775"/>
    </row>
    <row r="30" spans="1:23" ht="22.5" customHeight="1">
      <c r="A30" s="1337" t="s">
        <v>1833</v>
      </c>
      <c r="B30" s="1090"/>
      <c r="C30" s="1090"/>
      <c r="D30" s="778"/>
      <c r="E30" s="1005"/>
      <c r="F30" s="1005"/>
      <c r="G30" s="1005"/>
      <c r="H30" s="1245"/>
      <c r="I30" s="1090"/>
      <c r="J30" s="778"/>
      <c r="K30" s="792"/>
      <c r="L30" s="776"/>
      <c r="M30" s="776"/>
      <c r="N30" s="775"/>
      <c r="O30" s="775"/>
      <c r="P30" s="775"/>
      <c r="Q30" s="775"/>
      <c r="R30" s="775"/>
      <c r="S30" s="775"/>
      <c r="T30" s="775"/>
      <c r="U30" s="775"/>
      <c r="V30" s="775"/>
      <c r="W30" s="775"/>
    </row>
    <row r="31" spans="1:23" ht="20.25" customHeight="1">
      <c r="A31" s="1853" t="s">
        <v>931</v>
      </c>
      <c r="B31" s="1869" t="s">
        <v>2</v>
      </c>
      <c r="C31" s="1869" t="s">
        <v>3</v>
      </c>
      <c r="D31" s="779" t="s">
        <v>4</v>
      </c>
      <c r="E31" s="1856" t="s">
        <v>1321</v>
      </c>
      <c r="F31" s="1857"/>
      <c r="G31" s="1858"/>
      <c r="H31" s="1424" t="s">
        <v>932</v>
      </c>
      <c r="I31" s="1163" t="s">
        <v>5</v>
      </c>
      <c r="J31" s="779" t="s">
        <v>6</v>
      </c>
      <c r="K31" s="792"/>
      <c r="L31" s="776"/>
      <c r="M31" s="776"/>
      <c r="N31" s="775"/>
      <c r="O31" s="775"/>
      <c r="P31" s="775"/>
      <c r="Q31" s="775"/>
      <c r="R31" s="775"/>
      <c r="S31" s="775"/>
      <c r="T31" s="775"/>
      <c r="U31" s="775"/>
      <c r="V31" s="775"/>
      <c r="W31" s="775"/>
    </row>
    <row r="32" spans="1:23" ht="20.25" customHeight="1">
      <c r="A32" s="1854"/>
      <c r="B32" s="1870"/>
      <c r="C32" s="1870"/>
      <c r="D32" s="781" t="s">
        <v>7</v>
      </c>
      <c r="E32" s="782" t="s">
        <v>558</v>
      </c>
      <c r="F32" s="783" t="s">
        <v>802</v>
      </c>
      <c r="G32" s="783" t="s">
        <v>1742</v>
      </c>
      <c r="H32" s="1425" t="s">
        <v>933</v>
      </c>
      <c r="I32" s="1872" t="s">
        <v>9</v>
      </c>
      <c r="J32" s="1872" t="s">
        <v>10</v>
      </c>
      <c r="K32" s="792"/>
      <c r="L32" s="776"/>
      <c r="M32" s="776"/>
      <c r="N32" s="775"/>
      <c r="O32" s="775"/>
      <c r="P32" s="775"/>
      <c r="Q32" s="775"/>
      <c r="R32" s="775"/>
      <c r="S32" s="775"/>
      <c r="T32" s="775"/>
      <c r="U32" s="775"/>
      <c r="V32" s="775"/>
      <c r="W32" s="775"/>
    </row>
    <row r="33" spans="1:23" ht="20.25" customHeight="1">
      <c r="A33" s="1855"/>
      <c r="B33" s="1871"/>
      <c r="C33" s="1871"/>
      <c r="D33" s="785"/>
      <c r="E33" s="786" t="s">
        <v>11</v>
      </c>
      <c r="F33" s="786" t="s">
        <v>11</v>
      </c>
      <c r="G33" s="787" t="s">
        <v>11</v>
      </c>
      <c r="H33" s="1422"/>
      <c r="I33" s="1873"/>
      <c r="J33" s="1873"/>
      <c r="K33" s="792"/>
      <c r="L33" s="776"/>
      <c r="M33" s="776"/>
      <c r="N33" s="775"/>
      <c r="O33" s="775"/>
      <c r="P33" s="775"/>
      <c r="Q33" s="775"/>
      <c r="R33" s="775"/>
      <c r="S33" s="775"/>
      <c r="T33" s="775"/>
      <c r="U33" s="775"/>
      <c r="V33" s="775"/>
      <c r="W33" s="775"/>
    </row>
    <row r="34" spans="1:23" ht="20.25" customHeight="1">
      <c r="A34" s="788">
        <v>4</v>
      </c>
      <c r="B34" s="880" t="s">
        <v>799</v>
      </c>
      <c r="C34" s="921" t="s">
        <v>878</v>
      </c>
      <c r="D34" s="788" t="s">
        <v>333</v>
      </c>
      <c r="E34" s="1021">
        <v>20000</v>
      </c>
      <c r="F34" s="1272" t="s">
        <v>1537</v>
      </c>
      <c r="G34" s="1272" t="s">
        <v>1537</v>
      </c>
      <c r="H34" s="1001" t="s">
        <v>1066</v>
      </c>
      <c r="I34" s="1165" t="s">
        <v>810</v>
      </c>
      <c r="J34" s="1138" t="s">
        <v>146</v>
      </c>
      <c r="K34" s="792"/>
      <c r="L34" s="776"/>
      <c r="M34" s="776"/>
      <c r="N34" s="775"/>
      <c r="O34" s="775"/>
      <c r="P34" s="775"/>
      <c r="Q34" s="775"/>
      <c r="R34" s="775"/>
      <c r="S34" s="775"/>
      <c r="T34" s="775"/>
      <c r="U34" s="775"/>
      <c r="V34" s="775"/>
      <c r="W34" s="775"/>
    </row>
    <row r="35" spans="1:23" ht="20.25" customHeight="1">
      <c r="A35" s="781"/>
      <c r="B35" s="799"/>
      <c r="C35" s="799" t="s">
        <v>879</v>
      </c>
      <c r="D35" s="781"/>
      <c r="E35" s="802">
        <v>20000</v>
      </c>
      <c r="F35" s="802"/>
      <c r="G35" s="802"/>
      <c r="H35" s="1002" t="s">
        <v>1050</v>
      </c>
      <c r="I35" s="867" t="s">
        <v>800</v>
      </c>
      <c r="J35" s="781"/>
      <c r="K35" s="792"/>
      <c r="L35" s="776"/>
      <c r="M35" s="776"/>
      <c r="N35" s="775"/>
      <c r="O35" s="775"/>
      <c r="P35" s="775"/>
      <c r="Q35" s="775"/>
      <c r="R35" s="775"/>
      <c r="S35" s="775"/>
      <c r="T35" s="775"/>
      <c r="U35" s="775"/>
      <c r="V35" s="775"/>
      <c r="W35" s="775"/>
    </row>
    <row r="36" spans="1:23" ht="20.25" customHeight="1">
      <c r="A36" s="781"/>
      <c r="B36" s="799"/>
      <c r="C36" s="799"/>
      <c r="D36" s="781"/>
      <c r="E36" s="802"/>
      <c r="F36" s="802"/>
      <c r="G36" s="802"/>
      <c r="H36" s="1002" t="s">
        <v>1751</v>
      </c>
      <c r="I36" s="867"/>
      <c r="J36" s="781"/>
      <c r="K36" s="792"/>
      <c r="L36" s="776"/>
      <c r="M36" s="776"/>
      <c r="N36" s="775"/>
      <c r="O36" s="775"/>
      <c r="P36" s="775"/>
      <c r="Q36" s="775"/>
      <c r="R36" s="775"/>
      <c r="S36" s="775"/>
      <c r="T36" s="775"/>
      <c r="U36" s="775"/>
      <c r="V36" s="775"/>
      <c r="W36" s="775"/>
    </row>
    <row r="37" spans="1:23" ht="20.25" customHeight="1">
      <c r="A37" s="781">
        <v>5</v>
      </c>
      <c r="B37" s="799" t="s">
        <v>807</v>
      </c>
      <c r="C37" s="1160" t="s">
        <v>1368</v>
      </c>
      <c r="D37" s="781" t="s">
        <v>808</v>
      </c>
      <c r="E37" s="802">
        <v>200000</v>
      </c>
      <c r="F37" s="802">
        <v>200000</v>
      </c>
      <c r="G37" s="802">
        <v>200000</v>
      </c>
      <c r="H37" s="1237" t="s">
        <v>16</v>
      </c>
      <c r="I37" s="926" t="s">
        <v>810</v>
      </c>
      <c r="J37" s="781" t="s">
        <v>16</v>
      </c>
      <c r="K37" s="792"/>
      <c r="L37" s="776"/>
      <c r="M37" s="776"/>
      <c r="N37" s="775"/>
      <c r="O37" s="775"/>
      <c r="P37" s="775"/>
      <c r="Q37" s="775"/>
      <c r="R37" s="775"/>
      <c r="S37" s="775"/>
      <c r="T37" s="775"/>
      <c r="U37" s="775"/>
      <c r="V37" s="775"/>
      <c r="W37" s="775"/>
    </row>
    <row r="38" spans="1:23" ht="20.25" customHeight="1">
      <c r="A38" s="781"/>
      <c r="B38" s="799" t="s">
        <v>806</v>
      </c>
      <c r="C38" s="799" t="s">
        <v>1369</v>
      </c>
      <c r="D38" s="781"/>
      <c r="E38" s="802"/>
      <c r="F38" s="802"/>
      <c r="G38" s="802"/>
      <c r="H38" s="1246"/>
      <c r="I38" s="867" t="s">
        <v>800</v>
      </c>
      <c r="J38" s="781"/>
      <c r="K38" s="792"/>
      <c r="L38" s="776"/>
      <c r="M38" s="776"/>
      <c r="N38" s="775"/>
      <c r="O38" s="775"/>
      <c r="P38" s="775"/>
      <c r="Q38" s="775"/>
      <c r="R38" s="775"/>
      <c r="S38" s="775"/>
      <c r="T38" s="775"/>
      <c r="U38" s="775"/>
      <c r="V38" s="775"/>
      <c r="W38" s="775"/>
    </row>
    <row r="39" spans="1:23" ht="20.25" customHeight="1">
      <c r="A39" s="781"/>
      <c r="B39" s="799"/>
      <c r="C39" s="799" t="s">
        <v>1370</v>
      </c>
      <c r="D39" s="781"/>
      <c r="E39" s="802"/>
      <c r="F39" s="802"/>
      <c r="G39" s="802"/>
      <c r="H39" s="1246"/>
      <c r="I39" s="926" t="s">
        <v>1371</v>
      </c>
      <c r="J39" s="781"/>
      <c r="K39" s="792"/>
      <c r="L39" s="776"/>
      <c r="M39" s="776"/>
      <c r="N39" s="775"/>
      <c r="O39" s="775"/>
      <c r="P39" s="775"/>
      <c r="Q39" s="775"/>
      <c r="R39" s="775"/>
      <c r="S39" s="775"/>
      <c r="T39" s="775"/>
      <c r="U39" s="775"/>
      <c r="V39" s="775"/>
      <c r="W39" s="775"/>
    </row>
    <row r="40" spans="1:23" ht="20.25" customHeight="1">
      <c r="A40" s="781"/>
      <c r="B40" s="799"/>
      <c r="C40" s="799" t="s">
        <v>1261</v>
      </c>
      <c r="D40" s="781"/>
      <c r="E40" s="802"/>
      <c r="F40" s="802"/>
      <c r="G40" s="802"/>
      <c r="H40" s="1246"/>
      <c r="I40" s="867" t="s">
        <v>235</v>
      </c>
      <c r="J40" s="781"/>
      <c r="K40" s="792"/>
      <c r="L40" s="776"/>
      <c r="M40" s="776"/>
      <c r="N40" s="775"/>
      <c r="O40" s="775"/>
      <c r="P40" s="775"/>
      <c r="Q40" s="775"/>
      <c r="R40" s="775"/>
      <c r="S40" s="775"/>
      <c r="T40" s="775"/>
      <c r="U40" s="775"/>
      <c r="V40" s="775"/>
      <c r="W40" s="775"/>
    </row>
    <row r="41" spans="1:23" ht="20.25" customHeight="1">
      <c r="A41" s="1093">
        <v>6</v>
      </c>
      <c r="B41" s="1149" t="s">
        <v>854</v>
      </c>
      <c r="C41" s="1160" t="s">
        <v>856</v>
      </c>
      <c r="D41" s="1160" t="s">
        <v>858</v>
      </c>
      <c r="E41" s="1269">
        <v>5000</v>
      </c>
      <c r="F41" s="1269">
        <v>5000</v>
      </c>
      <c r="G41" s="1269">
        <v>5000</v>
      </c>
      <c r="H41" s="1237" t="s">
        <v>16</v>
      </c>
      <c r="I41" s="1160" t="s">
        <v>860</v>
      </c>
      <c r="J41" s="781" t="s">
        <v>16</v>
      </c>
      <c r="K41" s="792"/>
      <c r="L41" s="776"/>
      <c r="M41" s="776"/>
      <c r="N41" s="775"/>
      <c r="O41" s="775"/>
      <c r="P41" s="775"/>
      <c r="Q41" s="775"/>
      <c r="R41" s="775"/>
      <c r="S41" s="775"/>
      <c r="T41" s="775"/>
      <c r="U41" s="775"/>
      <c r="V41" s="775"/>
      <c r="W41" s="775"/>
    </row>
    <row r="42" spans="1:23" ht="20.25" customHeight="1">
      <c r="A42" s="1093"/>
      <c r="B42" s="1094" t="s">
        <v>855</v>
      </c>
      <c r="C42" s="1094" t="s">
        <v>857</v>
      </c>
      <c r="D42" s="1117" t="s">
        <v>859</v>
      </c>
      <c r="E42" s="802"/>
      <c r="F42" s="802"/>
      <c r="G42" s="802"/>
      <c r="H42" s="1246"/>
      <c r="I42" s="1148" t="s">
        <v>861</v>
      </c>
      <c r="J42" s="1115"/>
      <c r="K42" s="792"/>
      <c r="L42" s="776"/>
      <c r="M42" s="776"/>
      <c r="N42" s="775"/>
      <c r="O42" s="775"/>
      <c r="P42" s="775"/>
      <c r="Q42" s="775"/>
      <c r="R42" s="775"/>
      <c r="S42" s="775"/>
      <c r="T42" s="775"/>
      <c r="U42" s="775"/>
      <c r="V42" s="775"/>
      <c r="W42" s="775"/>
    </row>
    <row r="43" spans="1:23" ht="20.25" customHeight="1">
      <c r="A43" s="1093"/>
      <c r="B43" s="1094"/>
      <c r="C43" s="1160"/>
      <c r="D43" s="1093"/>
      <c r="E43" s="1269"/>
      <c r="F43" s="1269"/>
      <c r="G43" s="1269"/>
      <c r="H43" s="1270"/>
      <c r="I43" s="1166" t="s">
        <v>862</v>
      </c>
      <c r="J43" s="1115"/>
      <c r="K43" s="792"/>
      <c r="L43" s="776"/>
      <c r="M43" s="776"/>
      <c r="N43" s="775"/>
      <c r="O43" s="775"/>
      <c r="P43" s="775"/>
      <c r="Q43" s="775"/>
      <c r="R43" s="775"/>
      <c r="S43" s="775"/>
      <c r="T43" s="775"/>
      <c r="U43" s="775"/>
      <c r="V43" s="775"/>
      <c r="W43" s="775"/>
    </row>
    <row r="44" spans="1:23" ht="20.25" customHeight="1">
      <c r="A44" s="1093">
        <v>7</v>
      </c>
      <c r="B44" s="1094" t="s">
        <v>1351</v>
      </c>
      <c r="C44" s="1160" t="s">
        <v>1353</v>
      </c>
      <c r="D44" s="1093" t="s">
        <v>1356</v>
      </c>
      <c r="E44" s="1269">
        <v>10000</v>
      </c>
      <c r="F44" s="1269">
        <v>10000</v>
      </c>
      <c r="G44" s="1269">
        <v>10000</v>
      </c>
      <c r="H44" s="1237" t="s">
        <v>16</v>
      </c>
      <c r="I44" s="1160" t="s">
        <v>1358</v>
      </c>
      <c r="J44" s="781" t="s">
        <v>16</v>
      </c>
      <c r="K44" s="792"/>
      <c r="L44" s="776"/>
      <c r="M44" s="776"/>
      <c r="N44" s="775"/>
      <c r="O44" s="775"/>
      <c r="P44" s="775"/>
      <c r="Q44" s="775"/>
      <c r="R44" s="775"/>
      <c r="S44" s="775"/>
      <c r="T44" s="775"/>
      <c r="U44" s="775"/>
      <c r="V44" s="775"/>
      <c r="W44" s="775"/>
    </row>
    <row r="45" spans="1:23" ht="20.25" customHeight="1">
      <c r="A45" s="1093"/>
      <c r="B45" s="1094" t="s">
        <v>1352</v>
      </c>
      <c r="C45" s="1094" t="s">
        <v>1354</v>
      </c>
      <c r="D45" s="1093" t="s">
        <v>1357</v>
      </c>
      <c r="E45" s="1269"/>
      <c r="F45" s="1269"/>
      <c r="G45" s="1269"/>
      <c r="H45" s="1270"/>
      <c r="I45" s="1166" t="s">
        <v>1359</v>
      </c>
      <c r="J45" s="1115"/>
      <c r="K45" s="792"/>
      <c r="L45" s="776"/>
      <c r="M45" s="776"/>
      <c r="N45" s="775"/>
      <c r="O45" s="775"/>
      <c r="P45" s="775"/>
      <c r="Q45" s="775"/>
      <c r="R45" s="775"/>
      <c r="S45" s="775"/>
      <c r="T45" s="775"/>
      <c r="U45" s="775"/>
      <c r="V45" s="775"/>
      <c r="W45" s="775"/>
    </row>
    <row r="46" spans="1:23" ht="20.25" customHeight="1">
      <c r="A46" s="1114"/>
      <c r="B46" s="1123" t="s">
        <v>525</v>
      </c>
      <c r="C46" s="1123" t="s">
        <v>1355</v>
      </c>
      <c r="D46" s="1114"/>
      <c r="E46" s="1273"/>
      <c r="F46" s="1273"/>
      <c r="G46" s="1273"/>
      <c r="H46" s="1277"/>
      <c r="I46" s="1469" t="s">
        <v>1360</v>
      </c>
      <c r="J46" s="1154"/>
      <c r="K46" s="792"/>
      <c r="L46" s="776"/>
      <c r="M46" s="776"/>
      <c r="N46" s="775"/>
      <c r="O46" s="775"/>
      <c r="P46" s="775"/>
      <c r="Q46" s="775"/>
      <c r="R46" s="775"/>
      <c r="S46" s="775"/>
      <c r="T46" s="775"/>
      <c r="U46" s="775"/>
      <c r="V46" s="775"/>
      <c r="W46" s="775"/>
    </row>
    <row r="47" spans="1:23" ht="20.25" customHeight="1">
      <c r="A47" s="816"/>
      <c r="B47" s="817"/>
      <c r="C47" s="817"/>
      <c r="D47" s="817"/>
      <c r="E47" s="1010"/>
      <c r="F47" s="1010"/>
      <c r="G47" s="1010"/>
      <c r="H47" s="1249"/>
      <c r="I47" s="879"/>
      <c r="J47" s="866"/>
      <c r="K47" s="792"/>
      <c r="L47" s="776"/>
      <c r="M47" s="776"/>
      <c r="N47" s="775"/>
      <c r="O47" s="775"/>
      <c r="P47" s="775"/>
      <c r="Q47" s="775"/>
      <c r="R47" s="775"/>
      <c r="S47" s="775"/>
      <c r="T47" s="775"/>
      <c r="U47" s="775"/>
      <c r="V47" s="775"/>
      <c r="W47" s="775"/>
    </row>
    <row r="48" spans="1:23" ht="20.25" customHeight="1">
      <c r="A48" s="816"/>
      <c r="B48" s="817"/>
      <c r="C48" s="817"/>
      <c r="D48" s="817"/>
      <c r="E48" s="1010"/>
      <c r="F48" s="1010"/>
      <c r="G48" s="1010"/>
      <c r="H48" s="1249"/>
      <c r="I48" s="879"/>
      <c r="J48" s="866"/>
      <c r="K48" s="792"/>
      <c r="L48" s="776"/>
      <c r="M48" s="776"/>
      <c r="N48" s="775"/>
      <c r="O48" s="775"/>
      <c r="P48" s="775"/>
      <c r="Q48" s="775"/>
      <c r="R48" s="775"/>
      <c r="S48" s="775"/>
      <c r="T48" s="775"/>
      <c r="U48" s="775"/>
      <c r="V48" s="775"/>
      <c r="W48" s="775"/>
    </row>
    <row r="49" spans="1:23" ht="20.25" customHeight="1">
      <c r="A49" s="816"/>
      <c r="B49" s="817"/>
      <c r="C49" s="817"/>
      <c r="D49" s="817"/>
      <c r="E49" s="1010"/>
      <c r="F49" s="1010"/>
      <c r="G49" s="1010"/>
      <c r="H49" s="1249"/>
      <c r="I49" s="879"/>
      <c r="J49" s="866"/>
      <c r="K49" s="792"/>
      <c r="L49" s="776"/>
      <c r="M49" s="776"/>
      <c r="N49" s="775"/>
      <c r="O49" s="775"/>
      <c r="P49" s="775"/>
      <c r="Q49" s="775"/>
      <c r="R49" s="775"/>
      <c r="S49" s="775"/>
      <c r="T49" s="775"/>
      <c r="U49" s="775"/>
      <c r="V49" s="775"/>
      <c r="W49" s="775"/>
    </row>
    <row r="50" spans="1:23" ht="22.5" customHeight="1">
      <c r="A50" s="1851" t="s">
        <v>0</v>
      </c>
      <c r="B50" s="1851"/>
      <c r="C50" s="1851"/>
      <c r="D50" s="1851"/>
      <c r="E50" s="1851"/>
      <c r="F50" s="1851"/>
      <c r="G50" s="1851"/>
      <c r="H50" s="1851"/>
      <c r="I50" s="1851"/>
      <c r="J50" s="1851"/>
      <c r="K50" s="792"/>
      <c r="L50" s="776"/>
      <c r="M50" s="776"/>
      <c r="N50" s="775"/>
      <c r="O50" s="775"/>
      <c r="P50" s="775"/>
      <c r="Q50" s="775"/>
      <c r="R50" s="775"/>
      <c r="S50" s="775"/>
      <c r="T50" s="775"/>
      <c r="U50" s="775"/>
      <c r="V50" s="775"/>
      <c r="W50" s="775"/>
    </row>
    <row r="51" spans="1:23" ht="22.5" customHeight="1">
      <c r="A51" s="1836" t="s">
        <v>1733</v>
      </c>
      <c r="B51" s="1836"/>
      <c r="C51" s="1836"/>
      <c r="D51" s="1836"/>
      <c r="E51" s="1836"/>
      <c r="F51" s="1836"/>
      <c r="G51" s="1836"/>
      <c r="H51" s="1836"/>
      <c r="I51" s="1836"/>
      <c r="J51" s="1836"/>
      <c r="K51" s="792"/>
      <c r="L51" s="776"/>
      <c r="M51" s="776"/>
      <c r="N51" s="775"/>
      <c r="O51" s="775"/>
      <c r="P51" s="775"/>
      <c r="Q51" s="775"/>
      <c r="R51" s="775"/>
      <c r="S51" s="775"/>
      <c r="T51" s="775"/>
      <c r="U51" s="775"/>
      <c r="V51" s="775"/>
      <c r="W51" s="775"/>
    </row>
    <row r="52" spans="1:23" ht="22.5" customHeight="1">
      <c r="A52" s="1866" t="s">
        <v>1</v>
      </c>
      <c r="B52" s="1866"/>
      <c r="C52" s="1866"/>
      <c r="D52" s="1866"/>
      <c r="E52" s="1866"/>
      <c r="F52" s="1866"/>
      <c r="G52" s="1866"/>
      <c r="H52" s="1866"/>
      <c r="I52" s="1866"/>
      <c r="J52" s="1866"/>
      <c r="K52" s="792"/>
      <c r="L52" s="776"/>
      <c r="M52" s="776"/>
      <c r="N52" s="775"/>
      <c r="O52" s="775"/>
      <c r="P52" s="775"/>
      <c r="Q52" s="775"/>
      <c r="R52" s="775"/>
      <c r="S52" s="775"/>
      <c r="T52" s="775"/>
      <c r="U52" s="775"/>
      <c r="V52" s="775"/>
      <c r="W52" s="775"/>
    </row>
    <row r="53" spans="1:23" ht="22.5" customHeight="1">
      <c r="A53" s="1867" t="s">
        <v>1788</v>
      </c>
      <c r="B53" s="1838"/>
      <c r="C53" s="1838"/>
      <c r="D53" s="1838"/>
      <c r="E53" s="1838"/>
      <c r="F53" s="1838"/>
      <c r="G53" s="1838"/>
      <c r="H53" s="1838"/>
      <c r="I53" s="1838"/>
      <c r="J53" s="1838"/>
      <c r="K53" s="792"/>
      <c r="L53" s="776"/>
      <c r="M53" s="776"/>
      <c r="N53" s="775"/>
      <c r="O53" s="775"/>
      <c r="P53" s="775"/>
      <c r="Q53" s="775"/>
      <c r="R53" s="775"/>
      <c r="S53" s="775"/>
      <c r="T53" s="775"/>
      <c r="U53" s="775"/>
      <c r="V53" s="775"/>
      <c r="W53" s="775"/>
    </row>
    <row r="54" spans="1:23" ht="22.5" customHeight="1">
      <c r="A54" s="1867" t="s">
        <v>1794</v>
      </c>
      <c r="B54" s="1838"/>
      <c r="C54" s="1838"/>
      <c r="D54" s="1838"/>
      <c r="E54" s="1838"/>
      <c r="F54" s="1838"/>
      <c r="G54" s="1838"/>
      <c r="H54" s="1838"/>
      <c r="I54" s="1838"/>
      <c r="J54" s="1838"/>
      <c r="K54" s="792"/>
      <c r="L54" s="776"/>
      <c r="M54" s="776"/>
      <c r="N54" s="775"/>
      <c r="O54" s="775"/>
      <c r="P54" s="775"/>
      <c r="Q54" s="775"/>
      <c r="R54" s="775"/>
      <c r="S54" s="775"/>
      <c r="T54" s="775"/>
      <c r="U54" s="775"/>
      <c r="V54" s="775"/>
      <c r="W54" s="775"/>
    </row>
    <row r="55" spans="1:23" ht="22.5" customHeight="1">
      <c r="A55" s="1868" t="s">
        <v>1832</v>
      </c>
      <c r="B55" s="1868"/>
      <c r="C55" s="1868"/>
      <c r="D55" s="1868"/>
      <c r="E55" s="1868"/>
      <c r="F55" s="1868"/>
      <c r="G55" s="1868"/>
      <c r="H55" s="1868"/>
      <c r="I55" s="1868"/>
      <c r="J55" s="1868"/>
      <c r="K55" s="792"/>
      <c r="L55" s="776"/>
      <c r="M55" s="776"/>
      <c r="N55" s="775"/>
      <c r="O55" s="775"/>
      <c r="P55" s="775"/>
      <c r="Q55" s="775"/>
      <c r="R55" s="775"/>
      <c r="S55" s="775"/>
      <c r="T55" s="775"/>
      <c r="U55" s="775"/>
      <c r="V55" s="775"/>
      <c r="W55" s="775"/>
    </row>
    <row r="56" spans="1:23" ht="22.5" customHeight="1">
      <c r="A56" s="1337" t="s">
        <v>2028</v>
      </c>
      <c r="B56" s="1337"/>
      <c r="C56" s="1337"/>
      <c r="D56" s="778"/>
      <c r="E56" s="1005"/>
      <c r="F56" s="1005"/>
      <c r="G56" s="1005"/>
      <c r="H56" s="1245"/>
      <c r="I56" s="1337"/>
      <c r="J56" s="778"/>
      <c r="K56" s="792"/>
      <c r="L56" s="776"/>
      <c r="M56" s="776"/>
      <c r="N56" s="775"/>
      <c r="O56" s="775"/>
      <c r="P56" s="775"/>
      <c r="Q56" s="775"/>
      <c r="R56" s="775"/>
      <c r="S56" s="775"/>
      <c r="T56" s="775"/>
      <c r="U56" s="775"/>
      <c r="V56" s="775"/>
      <c r="W56" s="775"/>
    </row>
    <row r="57" spans="1:23" ht="20.25" customHeight="1">
      <c r="A57" s="1853" t="s">
        <v>931</v>
      </c>
      <c r="B57" s="1869" t="s">
        <v>2</v>
      </c>
      <c r="C57" s="1869" t="s">
        <v>3</v>
      </c>
      <c r="D57" s="779" t="s">
        <v>4</v>
      </c>
      <c r="E57" s="1856" t="s">
        <v>1321</v>
      </c>
      <c r="F57" s="1857"/>
      <c r="G57" s="1858"/>
      <c r="H57" s="1424" t="s">
        <v>932</v>
      </c>
      <c r="I57" s="1163" t="s">
        <v>5</v>
      </c>
      <c r="J57" s="779" t="s">
        <v>6</v>
      </c>
      <c r="K57" s="792"/>
      <c r="L57" s="776"/>
      <c r="M57" s="776"/>
      <c r="N57" s="775"/>
      <c r="O57" s="775"/>
      <c r="P57" s="775"/>
      <c r="Q57" s="775"/>
      <c r="R57" s="775"/>
      <c r="S57" s="775"/>
      <c r="T57" s="775"/>
      <c r="U57" s="775"/>
      <c r="V57" s="775"/>
      <c r="W57" s="775"/>
    </row>
    <row r="58" spans="1:23" ht="20.25" customHeight="1">
      <c r="A58" s="1854"/>
      <c r="B58" s="1870"/>
      <c r="C58" s="1870"/>
      <c r="D58" s="781" t="s">
        <v>7</v>
      </c>
      <c r="E58" s="782" t="s">
        <v>558</v>
      </c>
      <c r="F58" s="783" t="s">
        <v>802</v>
      </c>
      <c r="G58" s="783" t="s">
        <v>1742</v>
      </c>
      <c r="H58" s="1425" t="s">
        <v>933</v>
      </c>
      <c r="I58" s="1872" t="s">
        <v>9</v>
      </c>
      <c r="J58" s="1872" t="s">
        <v>10</v>
      </c>
      <c r="K58" s="792"/>
      <c r="L58" s="776"/>
      <c r="M58" s="776"/>
      <c r="N58" s="775"/>
      <c r="O58" s="775"/>
      <c r="P58" s="775"/>
      <c r="Q58" s="775"/>
      <c r="R58" s="775"/>
      <c r="S58" s="775"/>
      <c r="T58" s="775"/>
      <c r="U58" s="775"/>
      <c r="V58" s="775"/>
      <c r="W58" s="775"/>
    </row>
    <row r="59" spans="1:23" ht="20.25" customHeight="1">
      <c r="A59" s="1855"/>
      <c r="B59" s="1871"/>
      <c r="C59" s="1871"/>
      <c r="D59" s="785"/>
      <c r="E59" s="786" t="s">
        <v>11</v>
      </c>
      <c r="F59" s="786" t="s">
        <v>11</v>
      </c>
      <c r="G59" s="787" t="s">
        <v>11</v>
      </c>
      <c r="H59" s="1422"/>
      <c r="I59" s="1873"/>
      <c r="J59" s="1873"/>
      <c r="K59" s="792"/>
      <c r="L59" s="776"/>
      <c r="M59" s="776"/>
      <c r="N59" s="775"/>
      <c r="O59" s="775"/>
      <c r="P59" s="775"/>
      <c r="Q59" s="775"/>
      <c r="R59" s="775"/>
      <c r="S59" s="775"/>
      <c r="T59" s="775"/>
      <c r="U59" s="775"/>
      <c r="V59" s="775"/>
      <c r="W59" s="775"/>
    </row>
    <row r="60" spans="1:23" ht="20.25" customHeight="1">
      <c r="A60" s="788">
        <v>1</v>
      </c>
      <c r="B60" s="880" t="s">
        <v>2029</v>
      </c>
      <c r="C60" s="921" t="s">
        <v>2031</v>
      </c>
      <c r="D60" s="788" t="s">
        <v>333</v>
      </c>
      <c r="E60" s="1021">
        <v>20000</v>
      </c>
      <c r="F60" s="1269" t="s">
        <v>1537</v>
      </c>
      <c r="G60" s="1269" t="s">
        <v>1537</v>
      </c>
      <c r="H60" s="1001" t="s">
        <v>1066</v>
      </c>
      <c r="I60" s="1165" t="s">
        <v>2033</v>
      </c>
      <c r="J60" s="1138" t="s">
        <v>146</v>
      </c>
      <c r="K60" s="792"/>
      <c r="L60" s="776"/>
      <c r="M60" s="776"/>
      <c r="N60" s="775"/>
      <c r="O60" s="775"/>
      <c r="P60" s="775"/>
      <c r="Q60" s="775"/>
      <c r="R60" s="775"/>
      <c r="S60" s="775"/>
      <c r="T60" s="775"/>
      <c r="U60" s="775"/>
      <c r="V60" s="775"/>
      <c r="W60" s="775"/>
    </row>
    <row r="61" spans="1:23" ht="20.25" customHeight="1">
      <c r="A61" s="781"/>
      <c r="B61" s="799" t="s">
        <v>2030</v>
      </c>
      <c r="C61" s="799" t="s">
        <v>2032</v>
      </c>
      <c r="D61" s="781"/>
      <c r="E61" s="802">
        <v>20000</v>
      </c>
      <c r="F61" s="802"/>
      <c r="G61" s="802"/>
      <c r="H61" s="1002" t="s">
        <v>1050</v>
      </c>
      <c r="I61" s="867" t="s">
        <v>2034</v>
      </c>
      <c r="J61" s="781"/>
      <c r="K61" s="792"/>
      <c r="L61" s="776"/>
      <c r="M61" s="776"/>
      <c r="N61" s="775"/>
      <c r="O61" s="775"/>
      <c r="P61" s="775"/>
      <c r="Q61" s="775"/>
      <c r="R61" s="775"/>
      <c r="S61" s="775"/>
      <c r="T61" s="775"/>
      <c r="U61" s="775"/>
      <c r="V61" s="775"/>
      <c r="W61" s="775"/>
    </row>
    <row r="62" spans="1:23" ht="20.25" customHeight="1">
      <c r="A62" s="781"/>
      <c r="B62" s="799"/>
      <c r="C62" s="1160"/>
      <c r="D62" s="781"/>
      <c r="E62" s="802"/>
      <c r="F62" s="802"/>
      <c r="G62" s="802"/>
      <c r="H62" s="1237" t="s">
        <v>1751</v>
      </c>
      <c r="I62" s="896" t="s">
        <v>2035</v>
      </c>
      <c r="J62" s="781"/>
      <c r="K62" s="792"/>
      <c r="L62" s="776"/>
      <c r="M62" s="776"/>
      <c r="N62" s="775"/>
      <c r="O62" s="775"/>
      <c r="P62" s="775"/>
      <c r="Q62" s="775"/>
      <c r="R62" s="775"/>
      <c r="S62" s="775"/>
      <c r="T62" s="775"/>
      <c r="U62" s="775"/>
      <c r="V62" s="775"/>
      <c r="W62" s="775"/>
    </row>
    <row r="63" spans="1:23" ht="20.25" customHeight="1">
      <c r="A63" s="781"/>
      <c r="B63" s="799"/>
      <c r="C63" s="799"/>
      <c r="D63" s="781"/>
      <c r="E63" s="802"/>
      <c r="F63" s="802"/>
      <c r="G63" s="802"/>
      <c r="H63" s="1246"/>
      <c r="I63" s="867"/>
      <c r="J63" s="781"/>
      <c r="K63" s="792"/>
      <c r="L63" s="776"/>
      <c r="M63" s="776"/>
      <c r="N63" s="775"/>
      <c r="O63" s="775"/>
      <c r="P63" s="775"/>
      <c r="Q63" s="775"/>
      <c r="R63" s="775"/>
      <c r="S63" s="775"/>
      <c r="T63" s="775"/>
      <c r="U63" s="775"/>
      <c r="V63" s="775"/>
      <c r="W63" s="775"/>
    </row>
    <row r="64" spans="1:23" ht="20.25" customHeight="1">
      <c r="A64" s="781"/>
      <c r="B64" s="799"/>
      <c r="C64" s="799"/>
      <c r="D64" s="781"/>
      <c r="E64" s="802"/>
      <c r="F64" s="802"/>
      <c r="G64" s="802"/>
      <c r="H64" s="1246"/>
      <c r="I64" s="926"/>
      <c r="J64" s="781"/>
      <c r="K64" s="792"/>
      <c r="L64" s="776"/>
      <c r="M64" s="776"/>
      <c r="N64" s="775"/>
      <c r="O64" s="775"/>
      <c r="P64" s="775"/>
      <c r="Q64" s="775"/>
      <c r="R64" s="775"/>
      <c r="S64" s="775"/>
      <c r="T64" s="775"/>
      <c r="U64" s="775"/>
      <c r="V64" s="775"/>
      <c r="W64" s="775"/>
    </row>
    <row r="65" spans="1:23" ht="20.25" customHeight="1">
      <c r="A65" s="781"/>
      <c r="B65" s="799"/>
      <c r="C65" s="799"/>
      <c r="D65" s="781"/>
      <c r="E65" s="802"/>
      <c r="F65" s="802"/>
      <c r="G65" s="802"/>
      <c r="H65" s="1246"/>
      <c r="I65" s="867"/>
      <c r="J65" s="781"/>
      <c r="K65" s="792"/>
      <c r="L65" s="776"/>
      <c r="M65" s="776"/>
      <c r="N65" s="775"/>
      <c r="O65" s="775"/>
      <c r="P65" s="775"/>
      <c r="Q65" s="775"/>
      <c r="R65" s="775"/>
      <c r="S65" s="775"/>
      <c r="T65" s="775"/>
      <c r="U65" s="775"/>
      <c r="V65" s="775"/>
      <c r="W65" s="775"/>
    </row>
    <row r="66" spans="1:23" ht="20.25" customHeight="1">
      <c r="A66" s="1093"/>
      <c r="B66" s="1094"/>
      <c r="C66" s="1160"/>
      <c r="D66" s="1093"/>
      <c r="E66" s="1269"/>
      <c r="F66" s="1269"/>
      <c r="G66" s="1269"/>
      <c r="H66" s="1270"/>
      <c r="I66" s="1166"/>
      <c r="J66" s="1115"/>
      <c r="K66" s="792"/>
      <c r="L66" s="776"/>
      <c r="M66" s="776"/>
      <c r="N66" s="775"/>
      <c r="O66" s="775"/>
      <c r="P66" s="775"/>
      <c r="Q66" s="775"/>
      <c r="R66" s="775"/>
      <c r="S66" s="775"/>
      <c r="T66" s="775"/>
      <c r="U66" s="775"/>
      <c r="V66" s="775"/>
      <c r="W66" s="775"/>
    </row>
    <row r="67" spans="1:23" ht="20.25" customHeight="1">
      <c r="A67" s="1093"/>
      <c r="B67" s="1094"/>
      <c r="C67" s="1160"/>
      <c r="D67" s="1093"/>
      <c r="E67" s="1269"/>
      <c r="F67" s="1269"/>
      <c r="G67" s="1269"/>
      <c r="H67" s="1237"/>
      <c r="I67" s="1160"/>
      <c r="J67" s="781"/>
      <c r="K67" s="792"/>
      <c r="L67" s="776"/>
      <c r="M67" s="776"/>
      <c r="N67" s="775"/>
      <c r="O67" s="775"/>
      <c r="P67" s="775"/>
      <c r="Q67" s="775"/>
      <c r="R67" s="775"/>
      <c r="S67" s="775"/>
      <c r="T67" s="775"/>
      <c r="U67" s="775"/>
      <c r="V67" s="775"/>
      <c r="W67" s="775"/>
    </row>
    <row r="68" spans="1:23" ht="20.25" customHeight="1">
      <c r="A68" s="1093"/>
      <c r="B68" s="1094"/>
      <c r="C68" s="1094"/>
      <c r="D68" s="1093"/>
      <c r="E68" s="1269"/>
      <c r="F68" s="1269"/>
      <c r="G68" s="1269"/>
      <c r="H68" s="1270"/>
      <c r="I68" s="1166"/>
      <c r="J68" s="1115"/>
      <c r="K68" s="792"/>
      <c r="L68" s="776"/>
      <c r="M68" s="776"/>
      <c r="N68" s="775"/>
      <c r="O68" s="775"/>
      <c r="P68" s="775"/>
      <c r="Q68" s="775"/>
      <c r="R68" s="775"/>
      <c r="S68" s="775"/>
      <c r="T68" s="775"/>
      <c r="U68" s="775"/>
      <c r="V68" s="775"/>
      <c r="W68" s="775"/>
    </row>
    <row r="69" spans="1:23" ht="20.25" customHeight="1">
      <c r="A69" s="1093"/>
      <c r="B69" s="1094"/>
      <c r="C69" s="1094"/>
      <c r="D69" s="1093"/>
      <c r="E69" s="1269"/>
      <c r="F69" s="1269"/>
      <c r="G69" s="1269"/>
      <c r="H69" s="1270"/>
      <c r="I69" s="1166"/>
      <c r="J69" s="1115"/>
      <c r="K69" s="792"/>
      <c r="L69" s="776"/>
      <c r="M69" s="776"/>
      <c r="N69" s="775"/>
      <c r="O69" s="775"/>
      <c r="P69" s="775"/>
      <c r="Q69" s="775"/>
      <c r="R69" s="775"/>
      <c r="S69" s="775"/>
      <c r="T69" s="775"/>
      <c r="U69" s="775"/>
      <c r="V69" s="775"/>
      <c r="W69" s="775"/>
    </row>
    <row r="70" spans="1:23" ht="20.25" customHeight="1">
      <c r="A70" s="785"/>
      <c r="B70" s="812"/>
      <c r="C70" s="812"/>
      <c r="D70" s="812"/>
      <c r="E70" s="1020"/>
      <c r="F70" s="1020"/>
      <c r="G70" s="1020"/>
      <c r="H70" s="1254"/>
      <c r="I70" s="872"/>
      <c r="J70" s="873"/>
      <c r="K70" s="792"/>
      <c r="L70" s="776"/>
      <c r="M70" s="776"/>
      <c r="N70" s="775"/>
      <c r="O70" s="775"/>
      <c r="P70" s="775"/>
      <c r="Q70" s="775"/>
      <c r="R70" s="775"/>
      <c r="S70" s="775"/>
      <c r="T70" s="775"/>
      <c r="U70" s="775"/>
      <c r="V70" s="775"/>
      <c r="W70" s="775"/>
    </row>
    <row r="71" spans="1:23" ht="20.25" customHeight="1">
      <c r="A71" s="816"/>
      <c r="B71" s="817"/>
      <c r="C71" s="817"/>
      <c r="D71" s="817"/>
      <c r="E71" s="1010"/>
      <c r="F71" s="1010"/>
      <c r="G71" s="1010"/>
      <c r="H71" s="1249"/>
      <c r="I71" s="879"/>
      <c r="J71" s="866"/>
      <c r="K71" s="792"/>
      <c r="L71" s="776"/>
      <c r="M71" s="776"/>
      <c r="N71" s="775"/>
      <c r="O71" s="775"/>
      <c r="P71" s="775"/>
      <c r="Q71" s="775"/>
      <c r="R71" s="775"/>
      <c r="S71" s="775"/>
      <c r="T71" s="775"/>
      <c r="U71" s="775"/>
      <c r="V71" s="775"/>
      <c r="W71" s="775"/>
    </row>
    <row r="72" spans="1:23" ht="20.25" customHeight="1">
      <c r="A72" s="816"/>
      <c r="B72" s="817"/>
      <c r="C72" s="817"/>
      <c r="D72" s="817"/>
      <c r="E72" s="1010"/>
      <c r="F72" s="1010"/>
      <c r="G72" s="1010"/>
      <c r="H72" s="1249"/>
      <c r="I72" s="879"/>
      <c r="J72" s="866"/>
      <c r="K72" s="792"/>
      <c r="L72" s="776"/>
      <c r="M72" s="776"/>
      <c r="N72" s="775"/>
      <c r="O72" s="775"/>
      <c r="P72" s="775"/>
      <c r="Q72" s="775"/>
      <c r="R72" s="775"/>
      <c r="S72" s="775"/>
      <c r="T72" s="775"/>
      <c r="U72" s="775"/>
      <c r="V72" s="775"/>
      <c r="W72" s="775"/>
    </row>
    <row r="73" spans="1:23" ht="20.25" customHeight="1">
      <c r="A73" s="816"/>
      <c r="B73" s="817"/>
      <c r="C73" s="817"/>
      <c r="D73" s="817"/>
      <c r="E73" s="1010"/>
      <c r="F73" s="1010"/>
      <c r="G73" s="1010"/>
      <c r="H73" s="1249"/>
      <c r="I73" s="879"/>
      <c r="J73" s="866"/>
      <c r="K73" s="792"/>
      <c r="L73" s="776"/>
      <c r="M73" s="776"/>
      <c r="N73" s="775"/>
      <c r="O73" s="775"/>
      <c r="P73" s="775"/>
      <c r="Q73" s="775"/>
      <c r="R73" s="775"/>
      <c r="S73" s="775"/>
      <c r="T73" s="775"/>
      <c r="U73" s="775"/>
      <c r="V73" s="775"/>
      <c r="W73" s="775"/>
    </row>
    <row r="74" spans="1:23" ht="20.25" customHeight="1">
      <c r="A74" s="1851" t="s">
        <v>0</v>
      </c>
      <c r="B74" s="1851"/>
      <c r="C74" s="1851"/>
      <c r="D74" s="1851"/>
      <c r="E74" s="1851"/>
      <c r="F74" s="1851"/>
      <c r="G74" s="1851"/>
      <c r="H74" s="1851"/>
      <c r="I74" s="1851"/>
      <c r="J74" s="1851"/>
      <c r="K74" s="772"/>
      <c r="L74" s="773"/>
      <c r="M74" s="773"/>
      <c r="N74" s="772"/>
      <c r="O74" s="772"/>
      <c r="P74" s="772"/>
      <c r="Q74" s="772"/>
      <c r="R74" s="772"/>
      <c r="S74" s="772"/>
      <c r="T74" s="772"/>
      <c r="U74" s="772"/>
      <c r="V74" s="772"/>
      <c r="W74" s="772"/>
    </row>
    <row r="75" spans="1:23" ht="20.25" customHeight="1">
      <c r="A75" s="1836" t="s">
        <v>1733</v>
      </c>
      <c r="B75" s="1836"/>
      <c r="C75" s="1836"/>
      <c r="D75" s="1836"/>
      <c r="E75" s="1836"/>
      <c r="F75" s="1836"/>
      <c r="G75" s="1836"/>
      <c r="H75" s="1836"/>
      <c r="I75" s="1836"/>
      <c r="J75" s="1836"/>
      <c r="K75" s="772"/>
      <c r="L75" s="773"/>
      <c r="M75" s="773"/>
      <c r="N75" s="772"/>
      <c r="O75" s="772"/>
      <c r="P75" s="772"/>
      <c r="Q75" s="772"/>
      <c r="R75" s="772"/>
      <c r="S75" s="772"/>
      <c r="T75" s="772"/>
      <c r="U75" s="772"/>
      <c r="V75" s="772"/>
      <c r="W75" s="772"/>
    </row>
    <row r="76" spans="1:23" ht="20.25" customHeight="1">
      <c r="A76" s="1874" t="s">
        <v>1</v>
      </c>
      <c r="B76" s="1874"/>
      <c r="C76" s="1874"/>
      <c r="D76" s="1874"/>
      <c r="E76" s="1874"/>
      <c r="F76" s="1874"/>
      <c r="G76" s="1874"/>
      <c r="H76" s="1874"/>
      <c r="I76" s="1874"/>
      <c r="J76" s="1874"/>
    </row>
    <row r="77" spans="1:23" ht="24" customHeight="1">
      <c r="A77" s="1838" t="s">
        <v>2020</v>
      </c>
      <c r="B77" s="1838"/>
      <c r="C77" s="1838"/>
      <c r="D77" s="1838"/>
      <c r="E77" s="1838"/>
      <c r="F77" s="1838"/>
      <c r="G77" s="1838"/>
      <c r="H77" s="1838"/>
      <c r="I77" s="1838"/>
      <c r="J77" s="1838"/>
    </row>
    <row r="78" spans="1:23" ht="24" customHeight="1">
      <c r="A78" s="1867" t="s">
        <v>1834</v>
      </c>
      <c r="B78" s="1838"/>
      <c r="C78" s="1838"/>
      <c r="D78" s="1838"/>
      <c r="E78" s="1838"/>
      <c r="F78" s="1838"/>
      <c r="G78" s="1838"/>
      <c r="H78" s="1838"/>
      <c r="I78" s="1838"/>
      <c r="J78" s="1838"/>
    </row>
    <row r="79" spans="1:23" ht="24" customHeight="1">
      <c r="A79" s="1868" t="s">
        <v>1832</v>
      </c>
      <c r="B79" s="1868"/>
      <c r="C79" s="1868"/>
      <c r="D79" s="1868"/>
      <c r="E79" s="1868"/>
      <c r="F79" s="1868"/>
      <c r="G79" s="1868"/>
      <c r="H79" s="1868"/>
      <c r="I79" s="1868"/>
      <c r="J79" s="1868"/>
    </row>
    <row r="80" spans="1:23" ht="24" customHeight="1">
      <c r="A80" s="1337" t="s">
        <v>2027</v>
      </c>
      <c r="B80" s="1090"/>
      <c r="C80" s="1090"/>
      <c r="D80" s="778"/>
      <c r="E80" s="1005"/>
      <c r="F80" s="1005"/>
      <c r="G80" s="1005"/>
      <c r="H80" s="1245"/>
      <c r="I80" s="1090"/>
      <c r="J80" s="778"/>
    </row>
    <row r="81" spans="1:10" ht="20.25" customHeight="1">
      <c r="A81" s="1853" t="s">
        <v>931</v>
      </c>
      <c r="B81" s="1877" t="s">
        <v>2</v>
      </c>
      <c r="C81" s="1877" t="s">
        <v>3</v>
      </c>
      <c r="D81" s="967" t="s">
        <v>4</v>
      </c>
      <c r="E81" s="1856" t="s">
        <v>1321</v>
      </c>
      <c r="F81" s="1857"/>
      <c r="G81" s="1858"/>
      <c r="H81" s="1424" t="s">
        <v>932</v>
      </c>
      <c r="I81" s="1092" t="s">
        <v>5</v>
      </c>
      <c r="J81" s="967" t="s">
        <v>6</v>
      </c>
    </row>
    <row r="82" spans="1:10" ht="20.25" customHeight="1">
      <c r="A82" s="1854"/>
      <c r="B82" s="1878"/>
      <c r="C82" s="1878"/>
      <c r="D82" s="968" t="s">
        <v>7</v>
      </c>
      <c r="E82" s="782" t="s">
        <v>558</v>
      </c>
      <c r="F82" s="783" t="s">
        <v>802</v>
      </c>
      <c r="G82" s="783" t="s">
        <v>1742</v>
      </c>
      <c r="H82" s="1425" t="s">
        <v>933</v>
      </c>
      <c r="I82" s="1875" t="s">
        <v>9</v>
      </c>
      <c r="J82" s="1875" t="s">
        <v>10</v>
      </c>
    </row>
    <row r="83" spans="1:10" ht="20.25" customHeight="1">
      <c r="A83" s="1855"/>
      <c r="B83" s="1879"/>
      <c r="C83" s="1879"/>
      <c r="D83" s="969"/>
      <c r="E83" s="786" t="s">
        <v>11</v>
      </c>
      <c r="F83" s="786" t="s">
        <v>11</v>
      </c>
      <c r="G83" s="787" t="s">
        <v>11</v>
      </c>
      <c r="H83" s="1422"/>
      <c r="I83" s="1876"/>
      <c r="J83" s="1876"/>
    </row>
    <row r="84" spans="1:10" ht="20.25" customHeight="1">
      <c r="A84" s="1177">
        <v>1</v>
      </c>
      <c r="B84" s="1426" t="s">
        <v>1287</v>
      </c>
      <c r="C84" s="1427" t="s">
        <v>1289</v>
      </c>
      <c r="D84" s="1428" t="s">
        <v>841</v>
      </c>
      <c r="E84" s="1036">
        <v>50000</v>
      </c>
      <c r="F84" s="1269" t="s">
        <v>1537</v>
      </c>
      <c r="G84" s="1269" t="s">
        <v>1537</v>
      </c>
      <c r="H84" s="1001" t="s">
        <v>1066</v>
      </c>
      <c r="I84" s="982" t="s">
        <v>847</v>
      </c>
      <c r="J84" s="973" t="s">
        <v>146</v>
      </c>
    </row>
    <row r="85" spans="1:10" ht="20.25" customHeight="1">
      <c r="A85" s="1336"/>
      <c r="B85" s="989" t="s">
        <v>1288</v>
      </c>
      <c r="C85" s="975" t="s">
        <v>1290</v>
      </c>
      <c r="D85" s="990" t="s">
        <v>842</v>
      </c>
      <c r="E85" s="994"/>
      <c r="F85" s="1429"/>
      <c r="G85" s="994"/>
      <c r="H85" s="1002" t="s">
        <v>1050</v>
      </c>
      <c r="I85" s="974" t="s">
        <v>848</v>
      </c>
      <c r="J85" s="1418"/>
    </row>
    <row r="86" spans="1:10" ht="20.25" customHeight="1">
      <c r="A86" s="1336"/>
      <c r="B86" s="989"/>
      <c r="C86" s="975" t="s">
        <v>1291</v>
      </c>
      <c r="D86" s="990" t="s">
        <v>843</v>
      </c>
      <c r="E86" s="994"/>
      <c r="F86" s="991"/>
      <c r="G86" s="994"/>
      <c r="H86" s="1237" t="s">
        <v>1751</v>
      </c>
      <c r="I86" s="974"/>
      <c r="J86" s="1418"/>
    </row>
    <row r="87" spans="1:10" ht="20.25" customHeight="1">
      <c r="A87" s="1336"/>
      <c r="B87" s="989"/>
      <c r="C87" s="975"/>
      <c r="D87" s="990" t="s">
        <v>844</v>
      </c>
      <c r="E87" s="994"/>
      <c r="F87" s="991"/>
      <c r="G87" s="994"/>
      <c r="H87" s="1003"/>
      <c r="I87" s="974"/>
      <c r="J87" s="1418"/>
    </row>
    <row r="88" spans="1:10" ht="20.25" customHeight="1">
      <c r="A88" s="1336"/>
      <c r="B88" s="989"/>
      <c r="C88" s="975"/>
      <c r="D88" s="990" t="s">
        <v>845</v>
      </c>
      <c r="E88" s="994"/>
      <c r="F88" s="991"/>
      <c r="G88" s="994"/>
      <c r="H88" s="1003"/>
      <c r="I88" s="974"/>
      <c r="J88" s="1418"/>
    </row>
    <row r="89" spans="1:10" ht="20.25" customHeight="1">
      <c r="A89" s="1336"/>
      <c r="B89" s="974"/>
      <c r="C89" s="975"/>
      <c r="D89" s="993" t="s">
        <v>846</v>
      </c>
      <c r="E89" s="994"/>
      <c r="F89" s="994"/>
      <c r="G89" s="994"/>
      <c r="H89" s="1003"/>
      <c r="I89" s="974"/>
      <c r="J89" s="1418"/>
    </row>
    <row r="90" spans="1:10" ht="20.25" customHeight="1">
      <c r="A90" s="968">
        <v>2</v>
      </c>
      <c r="B90" s="989" t="s">
        <v>458</v>
      </c>
      <c r="C90" s="974" t="s">
        <v>459</v>
      </c>
      <c r="D90" s="988" t="s">
        <v>460</v>
      </c>
      <c r="E90" s="1269" t="s">
        <v>1537</v>
      </c>
      <c r="F90" s="991">
        <v>3000000</v>
      </c>
      <c r="G90" s="1269" t="s">
        <v>1537</v>
      </c>
      <c r="H90" s="1102" t="s">
        <v>16</v>
      </c>
      <c r="I90" s="978" t="s">
        <v>461</v>
      </c>
      <c r="J90" s="977" t="s">
        <v>14</v>
      </c>
    </row>
    <row r="91" spans="1:10" ht="20.25" customHeight="1">
      <c r="A91" s="969"/>
      <c r="B91" s="1430"/>
      <c r="C91" s="985"/>
      <c r="D91" s="1431"/>
      <c r="E91" s="987"/>
      <c r="F91" s="1432"/>
      <c r="G91" s="987"/>
      <c r="H91" s="1267"/>
      <c r="I91" s="1086" t="s">
        <v>462</v>
      </c>
      <c r="J91" s="1433"/>
    </row>
  </sheetData>
  <mergeCells count="48">
    <mergeCell ref="A55:J55"/>
    <mergeCell ref="A57:A59"/>
    <mergeCell ref="B57:B59"/>
    <mergeCell ref="C57:C59"/>
    <mergeCell ref="E57:G57"/>
    <mergeCell ref="I58:I59"/>
    <mergeCell ref="J58:J59"/>
    <mergeCell ref="A50:J50"/>
    <mergeCell ref="A51:J51"/>
    <mergeCell ref="A52:J52"/>
    <mergeCell ref="A53:J53"/>
    <mergeCell ref="A54:J54"/>
    <mergeCell ref="I82:I83"/>
    <mergeCell ref="J82:J83"/>
    <mergeCell ref="A79:J79"/>
    <mergeCell ref="A81:A83"/>
    <mergeCell ref="B81:B83"/>
    <mergeCell ref="C81:C83"/>
    <mergeCell ref="E81:G81"/>
    <mergeCell ref="A74:J74"/>
    <mergeCell ref="A75:J75"/>
    <mergeCell ref="A76:J76"/>
    <mergeCell ref="A77:J77"/>
    <mergeCell ref="A78:J78"/>
    <mergeCell ref="J32:J33"/>
    <mergeCell ref="A24:J24"/>
    <mergeCell ref="A25:J25"/>
    <mergeCell ref="A26:J26"/>
    <mergeCell ref="A27:J27"/>
    <mergeCell ref="A28:J28"/>
    <mergeCell ref="A29:J29"/>
    <mergeCell ref="A31:A33"/>
    <mergeCell ref="B31:B33"/>
    <mergeCell ref="C31:C33"/>
    <mergeCell ref="E31:G31"/>
    <mergeCell ref="I32:I33"/>
    <mergeCell ref="J9:J10"/>
    <mergeCell ref="A1:J1"/>
    <mergeCell ref="A2:J2"/>
    <mergeCell ref="A3:J3"/>
    <mergeCell ref="A4:J4"/>
    <mergeCell ref="A5:J5"/>
    <mergeCell ref="A6:J6"/>
    <mergeCell ref="A8:A10"/>
    <mergeCell ref="B8:B10"/>
    <mergeCell ref="C8:C10"/>
    <mergeCell ref="E8:G8"/>
    <mergeCell ref="I9:I10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W225"/>
  <sheetViews>
    <sheetView topLeftCell="A97" workbookViewId="0">
      <selection activeCell="B70" sqref="B70"/>
    </sheetView>
  </sheetViews>
  <sheetFormatPr defaultRowHeight="20.25" customHeight="1"/>
  <cols>
    <col min="1" max="1" width="6.625" style="774" customWidth="1"/>
    <col min="2" max="2" width="27.5" style="774" customWidth="1"/>
    <col min="3" max="3" width="19.125" style="774" customWidth="1"/>
    <col min="4" max="4" width="24.25" style="774" customWidth="1"/>
    <col min="5" max="7" width="7.875" style="1027" customWidth="1"/>
    <col min="8" max="8" width="7" style="1242" customWidth="1"/>
    <col min="9" max="9" width="16.125" style="774" customWidth="1"/>
    <col min="10" max="10" width="8.5" style="774" customWidth="1"/>
    <col min="11" max="11" width="4.875" style="774" customWidth="1"/>
    <col min="12" max="12" width="9" style="870"/>
    <col min="13" max="13" width="14.25" style="870" customWidth="1"/>
    <col min="14" max="16384" width="9" style="774"/>
  </cols>
  <sheetData>
    <row r="1" spans="1:23" ht="20.25" customHeight="1">
      <c r="A1" s="1851" t="s">
        <v>0</v>
      </c>
      <c r="B1" s="1851"/>
      <c r="C1" s="1851"/>
      <c r="D1" s="1851"/>
      <c r="E1" s="1851"/>
      <c r="F1" s="1851"/>
      <c r="G1" s="1851"/>
      <c r="H1" s="1851"/>
      <c r="I1" s="1851"/>
      <c r="J1" s="1851"/>
      <c r="K1" s="772"/>
      <c r="L1" s="773"/>
      <c r="M1" s="773"/>
      <c r="N1" s="772"/>
      <c r="O1" s="772"/>
      <c r="P1" s="772"/>
      <c r="Q1" s="772"/>
      <c r="R1" s="772"/>
      <c r="S1" s="772"/>
      <c r="T1" s="772"/>
      <c r="U1" s="772"/>
      <c r="V1" s="772"/>
      <c r="W1" s="772"/>
    </row>
    <row r="2" spans="1:23" ht="20.25" customHeight="1">
      <c r="A2" s="1836" t="s">
        <v>1733</v>
      </c>
      <c r="B2" s="1836"/>
      <c r="C2" s="1836"/>
      <c r="D2" s="1836"/>
      <c r="E2" s="1836"/>
      <c r="F2" s="1836"/>
      <c r="G2" s="1836"/>
      <c r="H2" s="1836"/>
      <c r="I2" s="1836"/>
      <c r="J2" s="1836"/>
      <c r="K2" s="772"/>
      <c r="L2" s="773"/>
      <c r="M2" s="773"/>
      <c r="N2" s="772"/>
      <c r="O2" s="772"/>
      <c r="P2" s="772"/>
      <c r="Q2" s="772"/>
      <c r="R2" s="772"/>
      <c r="S2" s="772"/>
      <c r="T2" s="772"/>
      <c r="U2" s="772"/>
      <c r="V2" s="772"/>
      <c r="W2" s="772"/>
    </row>
    <row r="3" spans="1:23" ht="20.25" customHeight="1">
      <c r="A3" s="1880" t="s">
        <v>1</v>
      </c>
      <c r="B3" s="1880"/>
      <c r="C3" s="1880"/>
      <c r="D3" s="1880"/>
      <c r="E3" s="1880"/>
      <c r="F3" s="1880"/>
      <c r="G3" s="1880"/>
      <c r="H3" s="1880"/>
      <c r="I3" s="1880"/>
      <c r="J3" s="1880"/>
      <c r="K3" s="1091"/>
      <c r="L3" s="1106"/>
      <c r="M3" s="1106"/>
      <c r="N3" s="1091"/>
      <c r="O3" s="1091"/>
      <c r="P3" s="1091"/>
      <c r="Q3" s="1091"/>
      <c r="R3" s="1091"/>
      <c r="S3" s="1091"/>
      <c r="T3" s="1091"/>
      <c r="U3" s="1091"/>
      <c r="V3" s="1091"/>
      <c r="W3" s="1091"/>
    </row>
    <row r="4" spans="1:23" ht="24" customHeight="1">
      <c r="A4" s="1867" t="s">
        <v>2067</v>
      </c>
      <c r="B4" s="1838"/>
      <c r="C4" s="1838"/>
      <c r="D4" s="1838"/>
      <c r="E4" s="1838"/>
      <c r="F4" s="1838"/>
      <c r="G4" s="1838"/>
      <c r="H4" s="1838"/>
      <c r="I4" s="1838"/>
      <c r="J4" s="1838"/>
      <c r="K4" s="1091"/>
      <c r="L4" s="1106"/>
      <c r="M4" s="1106"/>
      <c r="N4" s="1091"/>
      <c r="O4" s="1091"/>
      <c r="P4" s="1091"/>
      <c r="Q4" s="1091"/>
      <c r="R4" s="1091"/>
      <c r="S4" s="1091"/>
      <c r="T4" s="1091"/>
      <c r="U4" s="1091"/>
      <c r="V4" s="1091"/>
      <c r="W4" s="1091"/>
    </row>
    <row r="5" spans="1:23" ht="24" customHeight="1">
      <c r="A5" s="1867" t="s">
        <v>1825</v>
      </c>
      <c r="B5" s="1838"/>
      <c r="C5" s="1838"/>
      <c r="D5" s="1838"/>
      <c r="E5" s="1838"/>
      <c r="F5" s="1838"/>
      <c r="G5" s="1838"/>
      <c r="H5" s="1838"/>
      <c r="I5" s="1838"/>
      <c r="J5" s="1838"/>
      <c r="K5" s="1091"/>
      <c r="L5" s="1106"/>
      <c r="M5" s="1106"/>
      <c r="N5" s="1091"/>
      <c r="O5" s="1091"/>
      <c r="P5" s="1091"/>
      <c r="Q5" s="1091"/>
      <c r="R5" s="1091"/>
      <c r="S5" s="1091"/>
      <c r="T5" s="1091"/>
      <c r="U5" s="1091"/>
      <c r="V5" s="1091"/>
      <c r="W5" s="1091"/>
    </row>
    <row r="6" spans="1:23" ht="24" customHeight="1">
      <c r="A6" s="1881" t="s">
        <v>1826</v>
      </c>
      <c r="B6" s="1881"/>
      <c r="C6" s="1881"/>
      <c r="D6" s="1881"/>
      <c r="E6" s="1881"/>
      <c r="F6" s="1881"/>
      <c r="G6" s="1881"/>
      <c r="H6" s="1881"/>
      <c r="I6" s="1881"/>
      <c r="J6" s="1881"/>
      <c r="K6" s="1091"/>
      <c r="L6" s="1106"/>
      <c r="M6" s="1106"/>
      <c r="N6" s="1091"/>
      <c r="O6" s="1091"/>
      <c r="P6" s="1091"/>
      <c r="Q6" s="1091"/>
      <c r="R6" s="1091"/>
      <c r="S6" s="1091"/>
      <c r="T6" s="1091"/>
      <c r="U6" s="1091"/>
      <c r="V6" s="1091"/>
      <c r="W6" s="1091"/>
    </row>
    <row r="7" spans="1:23" ht="24" customHeight="1">
      <c r="A7" s="1140" t="s">
        <v>1827</v>
      </c>
      <c r="B7" s="1111"/>
      <c r="C7" s="1111"/>
      <c r="D7" s="1112"/>
      <c r="E7" s="1271"/>
      <c r="F7" s="1271"/>
      <c r="G7" s="1271"/>
      <c r="H7" s="1276"/>
      <c r="I7" s="1111"/>
      <c r="J7" s="1112"/>
      <c r="K7" s="1091"/>
      <c r="L7" s="1106"/>
      <c r="M7" s="1106"/>
      <c r="N7" s="1091"/>
      <c r="O7" s="1091"/>
      <c r="P7" s="1091"/>
      <c r="Q7" s="1091"/>
      <c r="R7" s="1091"/>
      <c r="S7" s="1091"/>
      <c r="T7" s="1091"/>
      <c r="U7" s="1091"/>
      <c r="V7" s="1091"/>
      <c r="W7" s="1091"/>
    </row>
    <row r="8" spans="1:23" ht="20.25" customHeight="1">
      <c r="A8" s="1853" t="s">
        <v>931</v>
      </c>
      <c r="B8" s="1882" t="s">
        <v>2</v>
      </c>
      <c r="C8" s="1882" t="s">
        <v>3</v>
      </c>
      <c r="D8" s="1113" t="s">
        <v>4</v>
      </c>
      <c r="E8" s="1856" t="s">
        <v>1321</v>
      </c>
      <c r="F8" s="1857"/>
      <c r="G8" s="1858"/>
      <c r="H8" s="780" t="s">
        <v>932</v>
      </c>
      <c r="I8" s="1141" t="s">
        <v>5</v>
      </c>
      <c r="J8" s="1113" t="s">
        <v>6</v>
      </c>
      <c r="K8" s="1091"/>
      <c r="L8" s="1106"/>
      <c r="M8" s="1106"/>
      <c r="N8" s="1091"/>
      <c r="O8" s="1091"/>
      <c r="P8" s="1091"/>
      <c r="Q8" s="1091"/>
      <c r="R8" s="1091"/>
      <c r="S8" s="1091"/>
      <c r="T8" s="1091"/>
      <c r="U8" s="1091"/>
      <c r="V8" s="1091"/>
      <c r="W8" s="1091"/>
    </row>
    <row r="9" spans="1:23" ht="20.25" customHeight="1">
      <c r="A9" s="1854"/>
      <c r="B9" s="1883"/>
      <c r="C9" s="1883"/>
      <c r="D9" s="1093" t="s">
        <v>7</v>
      </c>
      <c r="E9" s="782" t="s">
        <v>558</v>
      </c>
      <c r="F9" s="783" t="s">
        <v>802</v>
      </c>
      <c r="G9" s="783" t="s">
        <v>1742</v>
      </c>
      <c r="H9" s="784" t="s">
        <v>933</v>
      </c>
      <c r="I9" s="1885" t="s">
        <v>9</v>
      </c>
      <c r="J9" s="1885" t="s">
        <v>10</v>
      </c>
      <c r="K9" s="1091"/>
      <c r="L9" s="1106"/>
      <c r="M9" s="1106"/>
      <c r="N9" s="1091"/>
      <c r="O9" s="1091"/>
      <c r="P9" s="1091"/>
      <c r="Q9" s="1091"/>
      <c r="R9" s="1091"/>
      <c r="S9" s="1091"/>
      <c r="T9" s="1091"/>
      <c r="U9" s="1091"/>
      <c r="V9" s="1091"/>
      <c r="W9" s="1091"/>
    </row>
    <row r="10" spans="1:23" ht="20.25" customHeight="1">
      <c r="A10" s="1855"/>
      <c r="B10" s="1884"/>
      <c r="C10" s="1884"/>
      <c r="D10" s="1114"/>
      <c r="E10" s="786" t="s">
        <v>11</v>
      </c>
      <c r="F10" s="786" t="s">
        <v>11</v>
      </c>
      <c r="G10" s="787" t="s">
        <v>11</v>
      </c>
      <c r="H10" s="787"/>
      <c r="I10" s="1886"/>
      <c r="J10" s="1886"/>
      <c r="K10" s="1091"/>
      <c r="L10" s="1106"/>
      <c r="M10" s="1106"/>
      <c r="N10" s="1091"/>
      <c r="O10" s="1091"/>
      <c r="P10" s="1091"/>
      <c r="Q10" s="1091"/>
      <c r="R10" s="1091"/>
      <c r="S10" s="1091"/>
      <c r="T10" s="1091"/>
      <c r="U10" s="1091"/>
      <c r="V10" s="1091"/>
      <c r="W10" s="1091"/>
    </row>
    <row r="11" spans="1:23" ht="20.25" customHeight="1">
      <c r="A11" s="1134">
        <v>1</v>
      </c>
      <c r="B11" s="1135" t="s">
        <v>463</v>
      </c>
      <c r="C11" s="1135" t="s">
        <v>2051</v>
      </c>
      <c r="D11" s="1142" t="s">
        <v>849</v>
      </c>
      <c r="E11" s="1272">
        <v>30000</v>
      </c>
      <c r="F11" s="1272">
        <v>30000</v>
      </c>
      <c r="G11" s="1272">
        <v>30000</v>
      </c>
      <c r="H11" s="1001" t="s">
        <v>1066</v>
      </c>
      <c r="I11" s="1143" t="s">
        <v>619</v>
      </c>
      <c r="J11" s="1144" t="s">
        <v>1339</v>
      </c>
      <c r="K11" s="1091"/>
      <c r="L11" s="1106"/>
      <c r="M11" s="1106"/>
      <c r="N11" s="1091"/>
      <c r="O11" s="1091"/>
      <c r="P11" s="1091"/>
      <c r="Q11" s="1091"/>
      <c r="R11" s="1091"/>
      <c r="S11" s="1091"/>
      <c r="T11" s="1091"/>
      <c r="U11" s="1091"/>
      <c r="V11" s="1091"/>
      <c r="W11" s="1091"/>
    </row>
    <row r="12" spans="1:23" ht="20.25" customHeight="1">
      <c r="A12" s="1145"/>
      <c r="B12" s="1146"/>
      <c r="C12" s="1094" t="s">
        <v>465</v>
      </c>
      <c r="D12" s="1147" t="s">
        <v>850</v>
      </c>
      <c r="E12" s="1269">
        <v>30000</v>
      </c>
      <c r="F12" s="1269"/>
      <c r="G12" s="1269"/>
      <c r="H12" s="1002" t="s">
        <v>1050</v>
      </c>
      <c r="I12" s="1148" t="s">
        <v>465</v>
      </c>
      <c r="J12" s="1115" t="s">
        <v>675</v>
      </c>
      <c r="K12" s="1091"/>
      <c r="L12" s="1106"/>
      <c r="M12" s="1106"/>
      <c r="N12" s="1091"/>
      <c r="O12" s="1091"/>
      <c r="P12" s="1091"/>
      <c r="Q12" s="1091"/>
      <c r="R12" s="1091"/>
      <c r="S12" s="1091"/>
      <c r="T12" s="1091"/>
      <c r="U12" s="1091"/>
      <c r="V12" s="1091"/>
      <c r="W12" s="1091"/>
    </row>
    <row r="13" spans="1:23" ht="20.25" customHeight="1">
      <c r="A13" s="1145"/>
      <c r="B13" s="1146"/>
      <c r="C13" s="1094" t="s">
        <v>462</v>
      </c>
      <c r="D13" s="1147" t="s">
        <v>851</v>
      </c>
      <c r="E13" s="1269"/>
      <c r="F13" s="1269"/>
      <c r="G13" s="1269"/>
      <c r="H13" s="1270" t="s">
        <v>1751</v>
      </c>
      <c r="I13" s="1096" t="s">
        <v>620</v>
      </c>
      <c r="J13" s="1115" t="s">
        <v>1340</v>
      </c>
      <c r="K13" s="1091"/>
      <c r="L13" s="1106"/>
      <c r="M13" s="1106"/>
      <c r="N13" s="1091"/>
      <c r="O13" s="1091"/>
      <c r="P13" s="1091"/>
      <c r="Q13" s="1091"/>
      <c r="R13" s="1091"/>
      <c r="S13" s="1091"/>
      <c r="T13" s="1091"/>
      <c r="U13" s="1091"/>
      <c r="V13" s="1091"/>
      <c r="W13" s="1091"/>
    </row>
    <row r="14" spans="1:23" ht="20.25" customHeight="1">
      <c r="A14" s="1093"/>
      <c r="B14" s="1149"/>
      <c r="C14" s="1094"/>
      <c r="D14" s="1093"/>
      <c r="E14" s="1269"/>
      <c r="F14" s="1269"/>
      <c r="G14" s="1269"/>
      <c r="H14" s="1102"/>
      <c r="I14" s="1096"/>
      <c r="J14" s="1115"/>
      <c r="K14" s="1091"/>
      <c r="L14" s="1106"/>
      <c r="M14" s="1106"/>
      <c r="N14" s="1091"/>
      <c r="O14" s="1091"/>
      <c r="P14" s="1091"/>
      <c r="Q14" s="1091"/>
      <c r="R14" s="1091"/>
      <c r="S14" s="1091"/>
      <c r="T14" s="1091"/>
      <c r="U14" s="1091"/>
      <c r="V14" s="1091"/>
      <c r="W14" s="1091"/>
    </row>
    <row r="15" spans="1:23" ht="20.25" customHeight="1">
      <c r="A15" s="1093">
        <v>2</v>
      </c>
      <c r="B15" s="1413" t="s">
        <v>2049</v>
      </c>
      <c r="C15" s="1093" t="s">
        <v>16</v>
      </c>
      <c r="D15" s="823" t="s">
        <v>2039</v>
      </c>
      <c r="E15" s="1012">
        <v>15000</v>
      </c>
      <c r="F15" s="1445" t="s">
        <v>1537</v>
      </c>
      <c r="G15" s="1445" t="s">
        <v>1537</v>
      </c>
      <c r="H15" s="1244"/>
      <c r="I15" s="1093" t="s">
        <v>16</v>
      </c>
      <c r="J15" s="1115" t="s">
        <v>146</v>
      </c>
      <c r="K15" s="1091"/>
    </row>
    <row r="16" spans="1:23" ht="20.25" customHeight="1">
      <c r="A16" s="1093"/>
      <c r="B16" s="1413" t="s">
        <v>2050</v>
      </c>
      <c r="C16" s="822"/>
      <c r="D16" s="823" t="s">
        <v>224</v>
      </c>
      <c r="E16" s="1012"/>
      <c r="F16" s="1445"/>
      <c r="G16" s="1445"/>
      <c r="H16" s="1244"/>
      <c r="J16" s="1115"/>
      <c r="K16" s="1091"/>
    </row>
    <row r="17" spans="1:23" ht="20.25" customHeight="1">
      <c r="A17" s="1093"/>
      <c r="B17" s="1413"/>
      <c r="C17" s="822"/>
      <c r="D17" s="822"/>
      <c r="E17" s="1012"/>
      <c r="F17" s="1445"/>
      <c r="G17" s="1445"/>
      <c r="H17" s="1244"/>
      <c r="J17" s="1115"/>
      <c r="K17" s="1091"/>
    </row>
    <row r="18" spans="1:23" ht="23.25">
      <c r="A18" s="1093">
        <v>3</v>
      </c>
      <c r="B18" s="1413" t="s">
        <v>2036</v>
      </c>
      <c r="C18" s="1094" t="s">
        <v>2051</v>
      </c>
      <c r="D18" s="823" t="s">
        <v>2052</v>
      </c>
      <c r="E18" s="1012">
        <v>15000</v>
      </c>
      <c r="F18" s="1445" t="s">
        <v>1537</v>
      </c>
      <c r="G18" s="1445" t="s">
        <v>1537</v>
      </c>
      <c r="H18" s="1244"/>
      <c r="I18" s="923" t="s">
        <v>2040</v>
      </c>
      <c r="J18" s="1115" t="s">
        <v>146</v>
      </c>
      <c r="K18" s="1091"/>
    </row>
    <row r="19" spans="1:23" ht="23.25">
      <c r="A19" s="1093"/>
      <c r="B19" s="1149"/>
      <c r="C19" s="1098" t="s">
        <v>2037</v>
      </c>
      <c r="D19" s="823" t="s">
        <v>224</v>
      </c>
      <c r="E19" s="1269"/>
      <c r="F19" s="1269"/>
      <c r="G19" s="1269"/>
      <c r="H19" s="1270"/>
      <c r="I19" s="1148" t="s">
        <v>2038</v>
      </c>
      <c r="J19" s="1115"/>
      <c r="K19" s="1091"/>
    </row>
    <row r="20" spans="1:23" ht="23.25">
      <c r="A20" s="1150"/>
      <c r="B20" s="1151"/>
      <c r="C20" s="1123"/>
      <c r="D20" s="1152"/>
      <c r="E20" s="1273"/>
      <c r="F20" s="1273"/>
      <c r="G20" s="1273"/>
      <c r="H20" s="1277"/>
      <c r="I20" s="1153"/>
      <c r="J20" s="1154"/>
      <c r="K20" s="1091"/>
    </row>
    <row r="21" spans="1:23" ht="23.25">
      <c r="A21" s="1130"/>
      <c r="B21" s="1131"/>
      <c r="C21" s="1126"/>
      <c r="D21" s="1132"/>
      <c r="E21" s="1274"/>
      <c r="F21" s="1274"/>
      <c r="G21" s="1274"/>
      <c r="H21" s="1278"/>
      <c r="I21" s="1106"/>
      <c r="J21" s="1133"/>
      <c r="K21" s="1091"/>
    </row>
    <row r="22" spans="1:23" ht="23.25">
      <c r="A22" s="1130"/>
      <c r="B22" s="1131"/>
      <c r="C22" s="1126"/>
      <c r="D22" s="1132"/>
      <c r="E22" s="1274"/>
      <c r="F22" s="1274"/>
      <c r="G22" s="1274"/>
      <c r="H22" s="1278"/>
      <c r="I22" s="1106"/>
      <c r="J22" s="1133"/>
      <c r="K22" s="1091"/>
    </row>
    <row r="23" spans="1:23" ht="23.25">
      <c r="A23" s="1130"/>
      <c r="B23" s="1131"/>
      <c r="C23" s="1126"/>
      <c r="D23" s="1132"/>
      <c r="E23" s="1274"/>
      <c r="F23" s="1274"/>
      <c r="G23" s="1274"/>
      <c r="H23" s="1278"/>
      <c r="I23" s="1106"/>
      <c r="J23" s="1133"/>
      <c r="K23" s="1091"/>
    </row>
    <row r="24" spans="1:23" ht="29.25" customHeight="1">
      <c r="A24" s="1130"/>
      <c r="B24" s="1131"/>
      <c r="C24" s="1126"/>
      <c r="D24" s="1132"/>
      <c r="E24" s="1274"/>
      <c r="F24" s="1274"/>
      <c r="G24" s="1274"/>
      <c r="H24" s="1278"/>
      <c r="I24" s="1106"/>
      <c r="J24" s="1133"/>
      <c r="K24" s="1091"/>
    </row>
    <row r="25" spans="1:23" ht="20.25" customHeight="1">
      <c r="A25" s="1851" t="s">
        <v>0</v>
      </c>
      <c r="B25" s="1851"/>
      <c r="C25" s="1851"/>
      <c r="D25" s="1851"/>
      <c r="E25" s="1851"/>
      <c r="F25" s="1851"/>
      <c r="G25" s="1851"/>
      <c r="H25" s="1851"/>
      <c r="I25" s="1851"/>
      <c r="J25" s="1851"/>
      <c r="K25" s="772"/>
      <c r="L25" s="773"/>
      <c r="M25" s="773"/>
      <c r="N25" s="772"/>
      <c r="O25" s="772"/>
      <c r="P25" s="772"/>
      <c r="Q25" s="772"/>
      <c r="R25" s="772"/>
      <c r="S25" s="772"/>
      <c r="T25" s="772"/>
      <c r="U25" s="772"/>
      <c r="V25" s="772"/>
      <c r="W25" s="772"/>
    </row>
    <row r="26" spans="1:23" ht="20.25" customHeight="1">
      <c r="A26" s="1836" t="s">
        <v>1733</v>
      </c>
      <c r="B26" s="1836"/>
      <c r="C26" s="1836"/>
      <c r="D26" s="1836"/>
      <c r="E26" s="1836"/>
      <c r="F26" s="1836"/>
      <c r="G26" s="1836"/>
      <c r="H26" s="1836"/>
      <c r="I26" s="1836"/>
      <c r="J26" s="1836"/>
      <c r="K26" s="772"/>
      <c r="L26" s="773"/>
      <c r="M26" s="773"/>
      <c r="N26" s="772"/>
      <c r="O26" s="772"/>
      <c r="P26" s="772"/>
      <c r="Q26" s="772"/>
      <c r="R26" s="772"/>
      <c r="S26" s="772"/>
      <c r="T26" s="772"/>
      <c r="U26" s="772"/>
      <c r="V26" s="772"/>
      <c r="W26" s="772"/>
    </row>
    <row r="27" spans="1:23" ht="20.25" customHeight="1">
      <c r="A27" s="1880" t="s">
        <v>1</v>
      </c>
      <c r="B27" s="1880"/>
      <c r="C27" s="1880"/>
      <c r="D27" s="1880"/>
      <c r="E27" s="1880"/>
      <c r="F27" s="1880"/>
      <c r="G27" s="1880"/>
      <c r="H27" s="1880"/>
      <c r="I27" s="1880"/>
      <c r="J27" s="1880"/>
    </row>
    <row r="28" spans="1:23" ht="22.5" customHeight="1">
      <c r="A28" s="1867" t="s">
        <v>2067</v>
      </c>
      <c r="B28" s="1838"/>
      <c r="C28" s="1838"/>
      <c r="D28" s="1838"/>
      <c r="E28" s="1838"/>
      <c r="F28" s="1838"/>
      <c r="G28" s="1838"/>
      <c r="H28" s="1838"/>
      <c r="I28" s="1838"/>
      <c r="J28" s="1838"/>
    </row>
    <row r="29" spans="1:23" ht="22.5" customHeight="1">
      <c r="A29" s="1867" t="s">
        <v>1825</v>
      </c>
      <c r="B29" s="1838"/>
      <c r="C29" s="1838"/>
      <c r="D29" s="1838"/>
      <c r="E29" s="1838"/>
      <c r="F29" s="1838"/>
      <c r="G29" s="1838"/>
      <c r="H29" s="1838"/>
      <c r="I29" s="1838"/>
      <c r="J29" s="1838"/>
    </row>
    <row r="30" spans="1:23" ht="23.25" customHeight="1">
      <c r="A30" s="1881" t="s">
        <v>1826</v>
      </c>
      <c r="B30" s="1881"/>
      <c r="C30" s="1881"/>
      <c r="D30" s="1881"/>
      <c r="E30" s="1881"/>
      <c r="F30" s="1881"/>
      <c r="G30" s="1881"/>
      <c r="H30" s="1881"/>
      <c r="I30" s="1881"/>
      <c r="J30" s="1881"/>
    </row>
    <row r="31" spans="1:23" ht="26.25" customHeight="1">
      <c r="A31" s="1140" t="s">
        <v>1828</v>
      </c>
      <c r="B31" s="1111"/>
      <c r="C31" s="1111"/>
      <c r="D31" s="1112"/>
      <c r="E31" s="1271"/>
      <c r="F31" s="1271"/>
      <c r="G31" s="1271"/>
      <c r="H31" s="1276"/>
      <c r="I31" s="1111"/>
      <c r="J31" s="1112"/>
    </row>
    <row r="32" spans="1:23" ht="20.25" customHeight="1">
      <c r="A32" s="1853" t="s">
        <v>931</v>
      </c>
      <c r="B32" s="1882" t="s">
        <v>2</v>
      </c>
      <c r="C32" s="1882" t="s">
        <v>3</v>
      </c>
      <c r="D32" s="1113" t="s">
        <v>4</v>
      </c>
      <c r="E32" s="1856" t="s">
        <v>1321</v>
      </c>
      <c r="F32" s="1857"/>
      <c r="G32" s="1858"/>
      <c r="H32" s="780" t="s">
        <v>932</v>
      </c>
      <c r="I32" s="1141" t="s">
        <v>5</v>
      </c>
      <c r="J32" s="1113" t="s">
        <v>6</v>
      </c>
    </row>
    <row r="33" spans="1:10" ht="20.25" customHeight="1">
      <c r="A33" s="1854"/>
      <c r="B33" s="1883"/>
      <c r="C33" s="1883"/>
      <c r="D33" s="1093" t="s">
        <v>7</v>
      </c>
      <c r="E33" s="782" t="s">
        <v>558</v>
      </c>
      <c r="F33" s="783" t="s">
        <v>802</v>
      </c>
      <c r="G33" s="783" t="s">
        <v>1742</v>
      </c>
      <c r="H33" s="784" t="s">
        <v>933</v>
      </c>
      <c r="I33" s="1885" t="s">
        <v>9</v>
      </c>
      <c r="J33" s="1885" t="s">
        <v>10</v>
      </c>
    </row>
    <row r="34" spans="1:10" ht="20.25" customHeight="1">
      <c r="A34" s="1855"/>
      <c r="B34" s="1884"/>
      <c r="C34" s="1884"/>
      <c r="D34" s="1114"/>
      <c r="E34" s="786" t="s">
        <v>11</v>
      </c>
      <c r="F34" s="786" t="s">
        <v>11</v>
      </c>
      <c r="G34" s="787" t="s">
        <v>11</v>
      </c>
      <c r="H34" s="787"/>
      <c r="I34" s="1886"/>
      <c r="J34" s="1886"/>
    </row>
    <row r="35" spans="1:10" ht="20.25" customHeight="1">
      <c r="A35" s="1134">
        <v>1</v>
      </c>
      <c r="B35" s="1155" t="s">
        <v>466</v>
      </c>
      <c r="C35" s="1135" t="s">
        <v>467</v>
      </c>
      <c r="D35" s="1134" t="s">
        <v>468</v>
      </c>
      <c r="E35" s="1272">
        <v>5000</v>
      </c>
      <c r="F35" s="1272">
        <v>5000</v>
      </c>
      <c r="G35" s="1272">
        <v>5000</v>
      </c>
      <c r="H35" s="1001" t="s">
        <v>1066</v>
      </c>
      <c r="I35" s="1137" t="s">
        <v>621</v>
      </c>
      <c r="J35" s="1138" t="s">
        <v>146</v>
      </c>
    </row>
    <row r="36" spans="1:10" ht="20.25" customHeight="1">
      <c r="A36" s="1093"/>
      <c r="B36" s="1149" t="s">
        <v>469</v>
      </c>
      <c r="C36" s="1094"/>
      <c r="D36" s="1093"/>
      <c r="E36" s="1269">
        <v>5000</v>
      </c>
      <c r="F36" s="1269"/>
      <c r="G36" s="1269"/>
      <c r="H36" s="1002" t="s">
        <v>1050</v>
      </c>
      <c r="I36" s="1096" t="s">
        <v>622</v>
      </c>
      <c r="J36" s="1115"/>
    </row>
    <row r="37" spans="1:10" ht="20.25" customHeight="1">
      <c r="A37" s="1093"/>
      <c r="B37" s="1149"/>
      <c r="C37" s="1094"/>
      <c r="D37" s="1093"/>
      <c r="E37" s="1269"/>
      <c r="F37" s="1269"/>
      <c r="G37" s="1269"/>
      <c r="H37" s="1002" t="s">
        <v>1751</v>
      </c>
      <c r="I37" s="1096"/>
      <c r="J37" s="1115"/>
    </row>
    <row r="38" spans="1:10" ht="20.25" customHeight="1">
      <c r="A38" s="1093"/>
      <c r="B38" s="1149"/>
      <c r="C38" s="1094"/>
      <c r="D38" s="1093"/>
      <c r="E38" s="1269"/>
      <c r="F38" s="1269"/>
      <c r="G38" s="1269"/>
      <c r="H38" s="1002"/>
      <c r="I38" s="1096"/>
      <c r="J38" s="1115"/>
    </row>
    <row r="39" spans="1:10" ht="20.25" customHeight="1">
      <c r="A39" s="1093">
        <v>2</v>
      </c>
      <c r="B39" s="1149" t="s">
        <v>2407</v>
      </c>
      <c r="C39" s="1094" t="s">
        <v>2041</v>
      </c>
      <c r="D39" s="1093" t="s">
        <v>2044</v>
      </c>
      <c r="E39" s="1269">
        <v>10000</v>
      </c>
      <c r="F39" s="1269">
        <v>10000</v>
      </c>
      <c r="G39" s="1269">
        <v>10000</v>
      </c>
      <c r="H39" s="1347" t="s">
        <v>16</v>
      </c>
      <c r="I39" s="1096" t="s">
        <v>2046</v>
      </c>
      <c r="J39" s="1347" t="s">
        <v>16</v>
      </c>
    </row>
    <row r="40" spans="1:10" ht="20.25" customHeight="1">
      <c r="A40" s="1093"/>
      <c r="B40" s="1149"/>
      <c r="C40" s="1094" t="s">
        <v>2042</v>
      </c>
      <c r="D40" s="1093"/>
      <c r="E40" s="1269"/>
      <c r="F40" s="1269"/>
      <c r="G40" s="1269"/>
      <c r="H40" s="1002"/>
      <c r="I40" s="1096" t="s">
        <v>2045</v>
      </c>
      <c r="J40" s="1115"/>
    </row>
    <row r="41" spans="1:10" ht="20.25" customHeight="1">
      <c r="A41" s="1093"/>
      <c r="B41" s="1149"/>
      <c r="C41" s="1094"/>
      <c r="D41" s="1093"/>
      <c r="E41" s="1269"/>
      <c r="F41" s="1269"/>
      <c r="G41" s="1269"/>
      <c r="H41" s="1002"/>
      <c r="I41" s="1096" t="s">
        <v>2047</v>
      </c>
      <c r="J41" s="1115"/>
    </row>
    <row r="42" spans="1:10" ht="20.25" customHeight="1">
      <c r="A42" s="1093"/>
      <c r="B42" s="1149"/>
      <c r="C42" s="1094"/>
      <c r="D42" s="1093"/>
      <c r="E42" s="1269"/>
      <c r="F42" s="1269"/>
      <c r="G42" s="1269"/>
      <c r="H42" s="1002"/>
      <c r="I42" s="1096" t="s">
        <v>2048</v>
      </c>
      <c r="J42" s="1115"/>
    </row>
    <row r="43" spans="1:10" ht="20.25" customHeight="1">
      <c r="A43" s="1093"/>
      <c r="B43" s="1149"/>
      <c r="C43" s="1094"/>
      <c r="D43" s="1093"/>
      <c r="E43" s="1269"/>
      <c r="F43" s="1269"/>
      <c r="G43" s="1269"/>
      <c r="H43" s="1002"/>
      <c r="I43" s="1096"/>
      <c r="J43" s="1115"/>
    </row>
    <row r="44" spans="1:10" ht="20.25" customHeight="1">
      <c r="A44" s="1093"/>
      <c r="B44" s="1149"/>
      <c r="C44" s="1094"/>
      <c r="D44" s="1093"/>
      <c r="E44" s="1269"/>
      <c r="F44" s="1269"/>
      <c r="G44" s="1269"/>
      <c r="H44" s="1002"/>
      <c r="I44" s="1096"/>
      <c r="J44" s="1115"/>
    </row>
    <row r="45" spans="1:10" ht="20.25" customHeight="1">
      <c r="A45" s="1093"/>
      <c r="B45" s="1149"/>
      <c r="C45" s="1094"/>
      <c r="D45" s="1093"/>
      <c r="E45" s="1269"/>
      <c r="F45" s="1269"/>
      <c r="G45" s="1269"/>
      <c r="H45" s="1270"/>
      <c r="I45" s="1096"/>
      <c r="J45" s="1115"/>
    </row>
    <row r="46" spans="1:10" ht="20.25" customHeight="1">
      <c r="A46" s="1114"/>
      <c r="B46" s="832"/>
      <c r="C46" s="832"/>
      <c r="D46" s="832"/>
      <c r="E46" s="1220"/>
      <c r="F46" s="1220"/>
      <c r="G46" s="1220"/>
      <c r="H46" s="1238"/>
      <c r="I46" s="832"/>
      <c r="J46" s="1154"/>
    </row>
    <row r="47" spans="1:10" ht="20.25" customHeight="1">
      <c r="A47" s="1130"/>
      <c r="B47" s="1131"/>
      <c r="C47" s="1126"/>
      <c r="D47" s="1132"/>
      <c r="E47" s="1274"/>
      <c r="F47" s="1274"/>
      <c r="G47" s="1274"/>
      <c r="H47" s="1278"/>
      <c r="I47" s="1106"/>
      <c r="J47" s="1133"/>
    </row>
    <row r="50" spans="1:23" ht="21" customHeight="1">
      <c r="A50" s="1851" t="s">
        <v>0</v>
      </c>
      <c r="B50" s="1851"/>
      <c r="C50" s="1851"/>
      <c r="D50" s="1851"/>
      <c r="E50" s="1851"/>
      <c r="F50" s="1851"/>
      <c r="G50" s="1851"/>
      <c r="H50" s="1851"/>
      <c r="I50" s="1851"/>
      <c r="J50" s="1851"/>
      <c r="K50" s="772"/>
      <c r="L50" s="773"/>
      <c r="M50" s="773"/>
      <c r="N50" s="772"/>
      <c r="O50" s="772"/>
      <c r="P50" s="772"/>
      <c r="Q50" s="772"/>
      <c r="R50" s="772"/>
      <c r="S50" s="772"/>
      <c r="T50" s="772"/>
      <c r="U50" s="772"/>
      <c r="V50" s="772"/>
      <c r="W50" s="772"/>
    </row>
    <row r="51" spans="1:23" ht="21" customHeight="1">
      <c r="A51" s="1836" t="s">
        <v>1733</v>
      </c>
      <c r="B51" s="1836"/>
      <c r="C51" s="1836"/>
      <c r="D51" s="1836"/>
      <c r="E51" s="1836"/>
      <c r="F51" s="1836"/>
      <c r="G51" s="1836"/>
      <c r="H51" s="1836"/>
      <c r="I51" s="1836"/>
      <c r="J51" s="1836"/>
      <c r="K51" s="772"/>
      <c r="L51" s="773"/>
      <c r="M51" s="773"/>
      <c r="N51" s="772"/>
      <c r="O51" s="772"/>
      <c r="P51" s="772"/>
      <c r="Q51" s="772"/>
      <c r="R51" s="772"/>
      <c r="S51" s="772"/>
      <c r="T51" s="772"/>
      <c r="U51" s="772"/>
      <c r="V51" s="772"/>
      <c r="W51" s="772"/>
    </row>
    <row r="52" spans="1:23" ht="21" customHeight="1">
      <c r="A52" s="1880" t="s">
        <v>1</v>
      </c>
      <c r="B52" s="1880"/>
      <c r="C52" s="1880"/>
      <c r="D52" s="1880"/>
      <c r="E52" s="1880"/>
      <c r="F52" s="1880"/>
      <c r="G52" s="1880"/>
      <c r="H52" s="1880"/>
      <c r="I52" s="1880"/>
      <c r="J52" s="1880"/>
    </row>
    <row r="53" spans="1:23" ht="21" customHeight="1">
      <c r="A53" s="1867" t="s">
        <v>2067</v>
      </c>
      <c r="B53" s="1838"/>
      <c r="C53" s="1838"/>
      <c r="D53" s="1838"/>
      <c r="E53" s="1838"/>
      <c r="F53" s="1838"/>
      <c r="G53" s="1838"/>
      <c r="H53" s="1838"/>
      <c r="I53" s="1838"/>
      <c r="J53" s="1838"/>
    </row>
    <row r="54" spans="1:23" ht="21" customHeight="1">
      <c r="A54" s="1867" t="s">
        <v>1825</v>
      </c>
      <c r="B54" s="1838"/>
      <c r="C54" s="1838"/>
      <c r="D54" s="1838"/>
      <c r="E54" s="1838"/>
      <c r="F54" s="1838"/>
      <c r="G54" s="1838"/>
      <c r="H54" s="1838"/>
      <c r="I54" s="1838"/>
      <c r="J54" s="1838"/>
    </row>
    <row r="55" spans="1:23" ht="21" customHeight="1">
      <c r="A55" s="1881" t="s">
        <v>1826</v>
      </c>
      <c r="B55" s="1881"/>
      <c r="C55" s="1881"/>
      <c r="D55" s="1881"/>
      <c r="E55" s="1881"/>
      <c r="F55" s="1881"/>
      <c r="G55" s="1881"/>
      <c r="H55" s="1881"/>
      <c r="I55" s="1881"/>
      <c r="J55" s="1881"/>
    </row>
    <row r="56" spans="1:23" ht="21" customHeight="1">
      <c r="A56" s="1111" t="s">
        <v>1829</v>
      </c>
      <c r="B56" s="1111"/>
      <c r="C56" s="1111"/>
      <c r="D56" s="1111"/>
      <c r="E56" s="1271"/>
      <c r="F56" s="1271"/>
      <c r="G56" s="1271"/>
      <c r="H56" s="1276"/>
      <c r="I56" s="1111"/>
      <c r="J56" s="1111"/>
    </row>
    <row r="57" spans="1:23" ht="20.25" customHeight="1">
      <c r="A57" s="1853" t="s">
        <v>931</v>
      </c>
      <c r="B57" s="1882" t="s">
        <v>2</v>
      </c>
      <c r="C57" s="1882" t="s">
        <v>3</v>
      </c>
      <c r="D57" s="1113" t="s">
        <v>4</v>
      </c>
      <c r="E57" s="1856" t="s">
        <v>1321</v>
      </c>
      <c r="F57" s="1857"/>
      <c r="G57" s="1858"/>
      <c r="H57" s="780" t="s">
        <v>932</v>
      </c>
      <c r="I57" s="1141" t="s">
        <v>5</v>
      </c>
      <c r="J57" s="1113" t="s">
        <v>6</v>
      </c>
    </row>
    <row r="58" spans="1:23" ht="20.25" customHeight="1">
      <c r="A58" s="1854"/>
      <c r="B58" s="1883"/>
      <c r="C58" s="1883"/>
      <c r="D58" s="1093" t="s">
        <v>7</v>
      </c>
      <c r="E58" s="782" t="s">
        <v>558</v>
      </c>
      <c r="F58" s="783" t="s">
        <v>802</v>
      </c>
      <c r="G58" s="783" t="s">
        <v>1742</v>
      </c>
      <c r="H58" s="784" t="s">
        <v>933</v>
      </c>
      <c r="I58" s="1885" t="s">
        <v>9</v>
      </c>
      <c r="J58" s="1885" t="s">
        <v>10</v>
      </c>
    </row>
    <row r="59" spans="1:23" ht="20.25" customHeight="1">
      <c r="A59" s="1855"/>
      <c r="B59" s="1884"/>
      <c r="C59" s="1884"/>
      <c r="D59" s="1114"/>
      <c r="E59" s="786" t="s">
        <v>11</v>
      </c>
      <c r="F59" s="786" t="s">
        <v>11</v>
      </c>
      <c r="G59" s="787" t="s">
        <v>11</v>
      </c>
      <c r="H59" s="787"/>
      <c r="I59" s="1886"/>
      <c r="J59" s="1886"/>
    </row>
    <row r="60" spans="1:23" ht="20.25" customHeight="1">
      <c r="A60" s="1134">
        <v>1</v>
      </c>
      <c r="B60" s="1135" t="s">
        <v>474</v>
      </c>
      <c r="C60" s="1135" t="s">
        <v>475</v>
      </c>
      <c r="D60" s="1156" t="s">
        <v>1410</v>
      </c>
      <c r="E60" s="1272">
        <v>200000</v>
      </c>
      <c r="F60" s="1272">
        <v>200000</v>
      </c>
      <c r="G60" s="1272">
        <v>200000</v>
      </c>
      <c r="H60" s="1001" t="s">
        <v>1066</v>
      </c>
      <c r="I60" s="1137" t="s">
        <v>1160</v>
      </c>
      <c r="J60" s="1138" t="s">
        <v>146</v>
      </c>
    </row>
    <row r="61" spans="1:23" ht="20.25" customHeight="1">
      <c r="A61" s="1145"/>
      <c r="B61" s="1146"/>
      <c r="C61" s="1094" t="s">
        <v>476</v>
      </c>
      <c r="D61" s="1093"/>
      <c r="E61" s="1269">
        <v>200000</v>
      </c>
      <c r="F61" s="1269"/>
      <c r="G61" s="1269"/>
      <c r="H61" s="1002" t="s">
        <v>1050</v>
      </c>
      <c r="I61" s="1096" t="s">
        <v>1161</v>
      </c>
      <c r="J61" s="1115"/>
    </row>
    <row r="62" spans="1:23" ht="20.25" customHeight="1">
      <c r="A62" s="1700"/>
      <c r="B62" s="1146"/>
      <c r="C62" s="1094"/>
      <c r="D62" s="1093"/>
      <c r="E62" s="1269"/>
      <c r="F62" s="1269"/>
      <c r="G62" s="1269"/>
      <c r="H62" s="1002" t="s">
        <v>1751</v>
      </c>
      <c r="I62" s="1096"/>
      <c r="J62" s="1115"/>
    </row>
    <row r="63" spans="1:23" ht="20.25" customHeight="1">
      <c r="A63" s="1093">
        <v>2</v>
      </c>
      <c r="B63" s="1094" t="s">
        <v>684</v>
      </c>
      <c r="C63" s="1093" t="s">
        <v>685</v>
      </c>
      <c r="D63" s="1093" t="s">
        <v>588</v>
      </c>
      <c r="E63" s="1269">
        <v>20000</v>
      </c>
      <c r="F63" s="1269" t="s">
        <v>1537</v>
      </c>
      <c r="G63" s="1269" t="s">
        <v>1537</v>
      </c>
      <c r="H63" s="1102" t="s">
        <v>16</v>
      </c>
      <c r="I63" s="1157" t="s">
        <v>1159</v>
      </c>
      <c r="J63" s="1115" t="s">
        <v>16</v>
      </c>
    </row>
    <row r="64" spans="1:23" ht="20.25" customHeight="1">
      <c r="A64" s="1093"/>
      <c r="B64" s="1094"/>
      <c r="C64" s="1094" t="s">
        <v>686</v>
      </c>
      <c r="D64" s="1117"/>
      <c r="E64" s="1269">
        <v>20000</v>
      </c>
      <c r="F64" s="1269"/>
      <c r="G64" s="1269"/>
      <c r="H64" s="1270"/>
      <c r="I64" s="1096" t="s">
        <v>687</v>
      </c>
      <c r="J64" s="1115"/>
    </row>
    <row r="65" spans="1:23" ht="20.25" customHeight="1">
      <c r="A65" s="1093">
        <v>3</v>
      </c>
      <c r="B65" s="1094" t="s">
        <v>477</v>
      </c>
      <c r="C65" s="1094" t="s">
        <v>478</v>
      </c>
      <c r="D65" s="1093" t="s">
        <v>479</v>
      </c>
      <c r="E65" s="1269">
        <v>2400000</v>
      </c>
      <c r="F65" s="1269">
        <v>2400000</v>
      </c>
      <c r="G65" s="1269">
        <v>2400000</v>
      </c>
      <c r="H65" s="1102" t="s">
        <v>16</v>
      </c>
      <c r="I65" s="1096" t="s">
        <v>1160</v>
      </c>
      <c r="J65" s="1115" t="s">
        <v>16</v>
      </c>
    </row>
    <row r="66" spans="1:23" ht="20.25" customHeight="1">
      <c r="A66" s="1093"/>
      <c r="B66" s="1094"/>
      <c r="C66" s="1099" t="s">
        <v>480</v>
      </c>
      <c r="D66" s="1099"/>
      <c r="E66" s="1269">
        <v>2400000</v>
      </c>
      <c r="F66" s="1269"/>
      <c r="G66" s="1269"/>
      <c r="H66" s="1270"/>
      <c r="I66" s="1096" t="s">
        <v>1161</v>
      </c>
      <c r="J66" s="1115"/>
    </row>
    <row r="67" spans="1:23" ht="20.25" customHeight="1">
      <c r="A67" s="1093">
        <v>4</v>
      </c>
      <c r="B67" s="1094" t="s">
        <v>852</v>
      </c>
      <c r="C67" s="1099" t="s">
        <v>481</v>
      </c>
      <c r="D67" s="1095" t="s">
        <v>853</v>
      </c>
      <c r="E67" s="1269">
        <v>10000</v>
      </c>
      <c r="F67" s="1269">
        <v>10000</v>
      </c>
      <c r="G67" s="1269">
        <v>10000</v>
      </c>
      <c r="H67" s="1102" t="s">
        <v>16</v>
      </c>
      <c r="I67" s="1096" t="s">
        <v>1292</v>
      </c>
      <c r="J67" s="1115" t="s">
        <v>16</v>
      </c>
    </row>
    <row r="68" spans="1:23" ht="20.25" customHeight="1">
      <c r="A68" s="1093"/>
      <c r="B68" s="1094"/>
      <c r="C68" s="1099" t="s">
        <v>482</v>
      </c>
      <c r="D68" s="1099"/>
      <c r="E68" s="1269"/>
      <c r="F68" s="1269"/>
      <c r="G68" s="1269"/>
      <c r="H68" s="1270"/>
      <c r="I68" s="1096" t="s">
        <v>1293</v>
      </c>
      <c r="J68" s="1115"/>
    </row>
    <row r="69" spans="1:23" ht="20.25" customHeight="1">
      <c r="A69" s="1093"/>
      <c r="B69" s="1094"/>
      <c r="C69" s="1099"/>
      <c r="D69" s="1099"/>
      <c r="E69" s="1269"/>
      <c r="F69" s="1269"/>
      <c r="G69" s="1269"/>
      <c r="H69" s="1270"/>
      <c r="I69" s="1096" t="s">
        <v>1294</v>
      </c>
      <c r="J69" s="1115"/>
    </row>
    <row r="70" spans="1:23" ht="20.25" customHeight="1">
      <c r="A70" s="1093">
        <v>5</v>
      </c>
      <c r="B70" s="1094" t="s">
        <v>791</v>
      </c>
      <c r="C70" s="1094" t="s">
        <v>1341</v>
      </c>
      <c r="D70" s="1117" t="s">
        <v>1344</v>
      </c>
      <c r="E70" s="1269">
        <v>30000</v>
      </c>
      <c r="F70" s="1269">
        <v>30000</v>
      </c>
      <c r="G70" s="1269">
        <v>30000</v>
      </c>
      <c r="H70" s="1102" t="s">
        <v>16</v>
      </c>
      <c r="I70" s="1096" t="s">
        <v>1346</v>
      </c>
      <c r="J70" s="1115" t="s">
        <v>16</v>
      </c>
    </row>
    <row r="71" spans="1:23" ht="20.25" customHeight="1">
      <c r="A71" s="1093"/>
      <c r="B71" s="1094" t="s">
        <v>2439</v>
      </c>
      <c r="C71" s="1099" t="s">
        <v>1342</v>
      </c>
      <c r="D71" s="1099" t="s">
        <v>1345</v>
      </c>
      <c r="E71" s="1269">
        <v>30000</v>
      </c>
      <c r="F71" s="1269"/>
      <c r="G71" s="1269"/>
      <c r="H71" s="1270"/>
      <c r="I71" s="1122" t="s">
        <v>1347</v>
      </c>
      <c r="J71" s="1097"/>
    </row>
    <row r="72" spans="1:23" ht="20.25" customHeight="1">
      <c r="A72" s="1093"/>
      <c r="B72" s="1094" t="s">
        <v>2440</v>
      </c>
      <c r="C72" s="1099" t="s">
        <v>1343</v>
      </c>
      <c r="D72" s="1099" t="s">
        <v>473</v>
      </c>
      <c r="E72" s="1269"/>
      <c r="F72" s="1269"/>
      <c r="G72" s="1269"/>
      <c r="H72" s="1270"/>
      <c r="I72" s="1122" t="s">
        <v>1348</v>
      </c>
      <c r="J72" s="1097"/>
    </row>
    <row r="73" spans="1:23" ht="20.25" customHeight="1">
      <c r="A73" s="1114"/>
      <c r="B73" s="1158"/>
      <c r="C73" s="1123" t="s">
        <v>1163</v>
      </c>
      <c r="D73" s="1152"/>
      <c r="E73" s="1273"/>
      <c r="F73" s="1273"/>
      <c r="G73" s="1273"/>
      <c r="H73" s="1277"/>
      <c r="I73" s="1153"/>
      <c r="J73" s="1154"/>
    </row>
    <row r="74" spans="1:23" ht="20.25" customHeight="1">
      <c r="A74" s="1125"/>
      <c r="B74" s="1126"/>
      <c r="C74" s="1126"/>
      <c r="D74" s="1127"/>
      <c r="E74" s="1274"/>
      <c r="F74" s="1274"/>
      <c r="G74" s="1274"/>
      <c r="H74" s="1278"/>
      <c r="I74" s="1159"/>
      <c r="J74" s="1159"/>
    </row>
    <row r="75" spans="1:23" ht="20.25" customHeight="1">
      <c r="A75" s="1125"/>
      <c r="B75" s="1126"/>
      <c r="C75" s="1126"/>
      <c r="D75" s="1127"/>
      <c r="E75" s="1274"/>
      <c r="F75" s="1274"/>
      <c r="G75" s="1274"/>
      <c r="H75" s="1278"/>
      <c r="I75" s="1159"/>
      <c r="J75" s="1159"/>
    </row>
    <row r="76" spans="1:23" ht="21" customHeight="1">
      <c r="A76" s="1851" t="s">
        <v>0</v>
      </c>
      <c r="B76" s="1851"/>
      <c r="C76" s="1851"/>
      <c r="D76" s="1851"/>
      <c r="E76" s="1851"/>
      <c r="F76" s="1851"/>
      <c r="G76" s="1851"/>
      <c r="H76" s="1851"/>
      <c r="I76" s="1851"/>
      <c r="J76" s="1851"/>
      <c r="K76" s="772"/>
      <c r="L76" s="773"/>
      <c r="M76" s="773"/>
      <c r="N76" s="772"/>
      <c r="O76" s="772"/>
      <c r="P76" s="772"/>
      <c r="Q76" s="772"/>
      <c r="R76" s="772"/>
      <c r="S76" s="772"/>
      <c r="T76" s="772"/>
      <c r="U76" s="772"/>
      <c r="V76" s="772"/>
      <c r="W76" s="772"/>
    </row>
    <row r="77" spans="1:23" ht="21" customHeight="1">
      <c r="A77" s="1836" t="s">
        <v>1733</v>
      </c>
      <c r="B77" s="1836"/>
      <c r="C77" s="1836"/>
      <c r="D77" s="1836"/>
      <c r="E77" s="1836"/>
      <c r="F77" s="1836"/>
      <c r="G77" s="1836"/>
      <c r="H77" s="1836"/>
      <c r="I77" s="1836"/>
      <c r="J77" s="1836"/>
      <c r="K77" s="772"/>
      <c r="L77" s="773"/>
      <c r="M77" s="773"/>
      <c r="N77" s="772"/>
      <c r="O77" s="772"/>
      <c r="P77" s="772"/>
      <c r="Q77" s="772"/>
      <c r="R77" s="772"/>
      <c r="S77" s="772"/>
      <c r="T77" s="772"/>
      <c r="U77" s="772"/>
      <c r="V77" s="772"/>
      <c r="W77" s="772"/>
    </row>
    <row r="78" spans="1:23" ht="21" customHeight="1">
      <c r="A78" s="1880" t="s">
        <v>1</v>
      </c>
      <c r="B78" s="1880"/>
      <c r="C78" s="1880"/>
      <c r="D78" s="1880"/>
      <c r="E78" s="1880"/>
      <c r="F78" s="1880"/>
      <c r="G78" s="1880"/>
      <c r="H78" s="1880"/>
      <c r="I78" s="1880"/>
      <c r="J78" s="1880"/>
    </row>
    <row r="79" spans="1:23" ht="21" customHeight="1">
      <c r="A79" s="1867" t="s">
        <v>2067</v>
      </c>
      <c r="B79" s="1838"/>
      <c r="C79" s="1838"/>
      <c r="D79" s="1838"/>
      <c r="E79" s="1838"/>
      <c r="F79" s="1838"/>
      <c r="G79" s="1838"/>
      <c r="H79" s="1838"/>
      <c r="I79" s="1838"/>
      <c r="J79" s="1838"/>
    </row>
    <row r="80" spans="1:23" ht="21" customHeight="1">
      <c r="A80" s="1867" t="s">
        <v>1825</v>
      </c>
      <c r="B80" s="1838"/>
      <c r="C80" s="1838"/>
      <c r="D80" s="1838"/>
      <c r="E80" s="1838"/>
      <c r="F80" s="1838"/>
      <c r="G80" s="1838"/>
      <c r="H80" s="1838"/>
      <c r="I80" s="1838"/>
      <c r="J80" s="1838"/>
    </row>
    <row r="81" spans="1:13" ht="21" customHeight="1">
      <c r="A81" s="1881" t="s">
        <v>1826</v>
      </c>
      <c r="B81" s="1881"/>
      <c r="C81" s="1881"/>
      <c r="D81" s="1881"/>
      <c r="E81" s="1881"/>
      <c r="F81" s="1881"/>
      <c r="G81" s="1881"/>
      <c r="H81" s="1881"/>
      <c r="I81" s="1881"/>
      <c r="J81" s="1881"/>
    </row>
    <row r="82" spans="1:13" ht="21" customHeight="1">
      <c r="A82" s="1111" t="s">
        <v>1830</v>
      </c>
      <c r="B82" s="1111"/>
      <c r="C82" s="1111"/>
      <c r="D82" s="1111"/>
      <c r="E82" s="1271"/>
      <c r="F82" s="1271"/>
      <c r="G82" s="1271"/>
      <c r="H82" s="1276"/>
      <c r="I82" s="1111"/>
      <c r="J82" s="1111"/>
    </row>
    <row r="83" spans="1:13" ht="20.25" customHeight="1">
      <c r="A83" s="1853" t="s">
        <v>931</v>
      </c>
      <c r="B83" s="1882" t="s">
        <v>2</v>
      </c>
      <c r="C83" s="1882" t="s">
        <v>3</v>
      </c>
      <c r="D83" s="1113" t="s">
        <v>4</v>
      </c>
      <c r="E83" s="1856" t="s">
        <v>1321</v>
      </c>
      <c r="F83" s="1857"/>
      <c r="G83" s="1858"/>
      <c r="H83" s="780" t="s">
        <v>932</v>
      </c>
      <c r="I83" s="1141" t="s">
        <v>5</v>
      </c>
      <c r="J83" s="1113" t="s">
        <v>6</v>
      </c>
      <c r="K83" s="849"/>
      <c r="L83" s="850"/>
      <c r="M83" s="850"/>
    </row>
    <row r="84" spans="1:13" ht="20.25" customHeight="1">
      <c r="A84" s="1854"/>
      <c r="B84" s="1883"/>
      <c r="C84" s="1883"/>
      <c r="D84" s="1093" t="s">
        <v>7</v>
      </c>
      <c r="E84" s="782" t="s">
        <v>558</v>
      </c>
      <c r="F84" s="783" t="s">
        <v>802</v>
      </c>
      <c r="G84" s="783" t="s">
        <v>1742</v>
      </c>
      <c r="H84" s="784" t="s">
        <v>933</v>
      </c>
      <c r="I84" s="1885" t="s">
        <v>9</v>
      </c>
      <c r="J84" s="1885" t="s">
        <v>10</v>
      </c>
      <c r="K84" s="772"/>
    </row>
    <row r="85" spans="1:13" ht="20.25" customHeight="1">
      <c r="A85" s="1855"/>
      <c r="B85" s="1884"/>
      <c r="C85" s="1884"/>
      <c r="D85" s="1114"/>
      <c r="E85" s="786" t="s">
        <v>11</v>
      </c>
      <c r="F85" s="786" t="s">
        <v>11</v>
      </c>
      <c r="G85" s="787" t="s">
        <v>11</v>
      </c>
      <c r="H85" s="787"/>
      <c r="I85" s="1886"/>
      <c r="J85" s="1886"/>
      <c r="K85" s="772"/>
    </row>
    <row r="86" spans="1:13" ht="20.25" customHeight="1">
      <c r="A86" s="1134">
        <v>6</v>
      </c>
      <c r="B86" s="1155" t="s">
        <v>470</v>
      </c>
      <c r="C86" s="1135" t="s">
        <v>1157</v>
      </c>
      <c r="D86" s="1156" t="s">
        <v>471</v>
      </c>
      <c r="E86" s="1269" t="s">
        <v>1537</v>
      </c>
      <c r="F86" s="1272">
        <v>200000</v>
      </c>
      <c r="G86" s="1269" t="s">
        <v>1537</v>
      </c>
      <c r="H86" s="1001" t="s">
        <v>1066</v>
      </c>
      <c r="I86" s="1143" t="s">
        <v>1164</v>
      </c>
      <c r="J86" s="1138" t="s">
        <v>146</v>
      </c>
      <c r="K86" s="772"/>
    </row>
    <row r="87" spans="1:13" ht="20.25" customHeight="1">
      <c r="A87" s="1093"/>
      <c r="B87" s="1094" t="s">
        <v>472</v>
      </c>
      <c r="C87" s="1094" t="s">
        <v>1158</v>
      </c>
      <c r="D87" s="1117" t="s">
        <v>473</v>
      </c>
      <c r="E87" s="1269"/>
      <c r="F87" s="1269"/>
      <c r="G87" s="1269"/>
      <c r="H87" s="1002" t="s">
        <v>1050</v>
      </c>
      <c r="I87" s="1148" t="s">
        <v>1165</v>
      </c>
      <c r="J87" s="1115"/>
      <c r="K87" s="772"/>
    </row>
    <row r="88" spans="1:13" ht="20.25" customHeight="1">
      <c r="A88" s="1093"/>
      <c r="B88" s="1094"/>
      <c r="C88" s="1094"/>
      <c r="D88" s="1117"/>
      <c r="E88" s="1269"/>
      <c r="F88" s="1269"/>
      <c r="G88" s="1269"/>
      <c r="H88" s="1002" t="s">
        <v>1751</v>
      </c>
      <c r="I88" s="1148"/>
      <c r="J88" s="1115"/>
      <c r="K88" s="772"/>
    </row>
    <row r="89" spans="1:13" ht="24" customHeight="1">
      <c r="A89" s="1093">
        <v>7</v>
      </c>
      <c r="B89" s="1094" t="s">
        <v>1295</v>
      </c>
      <c r="C89" s="1099" t="s">
        <v>481</v>
      </c>
      <c r="D89" s="1095" t="s">
        <v>853</v>
      </c>
      <c r="E89" s="1269">
        <v>10000</v>
      </c>
      <c r="F89" s="1269">
        <v>10000</v>
      </c>
      <c r="G89" s="1269">
        <v>10000</v>
      </c>
      <c r="H89" s="1102" t="s">
        <v>16</v>
      </c>
      <c r="I89" s="1096" t="s">
        <v>1292</v>
      </c>
      <c r="J89" s="1115" t="s">
        <v>16</v>
      </c>
      <c r="K89" s="772"/>
    </row>
    <row r="90" spans="1:13" ht="20.25" customHeight="1">
      <c r="A90" s="1093"/>
      <c r="B90" s="1094"/>
      <c r="C90" s="1099" t="s">
        <v>482</v>
      </c>
      <c r="D90" s="1099"/>
      <c r="E90" s="1269"/>
      <c r="F90" s="1269"/>
      <c r="G90" s="1269"/>
      <c r="H90" s="1270"/>
      <c r="I90" s="1096" t="s">
        <v>1293</v>
      </c>
      <c r="J90" s="1115"/>
      <c r="K90" s="772"/>
    </row>
    <row r="91" spans="1:13" ht="20.25" customHeight="1">
      <c r="A91" s="822"/>
      <c r="B91" s="822"/>
      <c r="C91" s="870"/>
      <c r="D91" s="1093"/>
      <c r="E91" s="1269"/>
      <c r="F91" s="1269"/>
      <c r="G91" s="1269"/>
      <c r="H91" s="1270"/>
      <c r="I91" s="1096" t="s">
        <v>1294</v>
      </c>
      <c r="J91" s="1115"/>
      <c r="K91" s="772"/>
    </row>
    <row r="92" spans="1:13" ht="21.75" customHeight="1">
      <c r="A92" s="1093">
        <v>8</v>
      </c>
      <c r="B92" s="1094" t="s">
        <v>1296</v>
      </c>
      <c r="C92" s="1160" t="s">
        <v>1298</v>
      </c>
      <c r="D92" s="1095" t="s">
        <v>1300</v>
      </c>
      <c r="E92" s="1269">
        <v>5000</v>
      </c>
      <c r="F92" s="1269">
        <v>5000</v>
      </c>
      <c r="G92" s="1269">
        <v>5000</v>
      </c>
      <c r="H92" s="1102" t="s">
        <v>16</v>
      </c>
      <c r="I92" s="1096" t="s">
        <v>1299</v>
      </c>
      <c r="J92" s="1115" t="s">
        <v>16</v>
      </c>
      <c r="K92" s="772"/>
    </row>
    <row r="93" spans="1:13" ht="20.25" customHeight="1">
      <c r="A93" s="1093"/>
      <c r="B93" s="1094" t="s">
        <v>1297</v>
      </c>
      <c r="C93" s="1099" t="s">
        <v>1297</v>
      </c>
      <c r="D93" s="1095"/>
      <c r="E93" s="1269"/>
      <c r="F93" s="1269"/>
      <c r="G93" s="1269"/>
      <c r="H93" s="1270"/>
      <c r="I93" s="1096" t="s">
        <v>687</v>
      </c>
      <c r="J93" s="1115"/>
      <c r="K93" s="772"/>
    </row>
    <row r="94" spans="1:13" ht="23.25" customHeight="1">
      <c r="A94" s="1093">
        <v>9</v>
      </c>
      <c r="B94" s="824" t="s">
        <v>1468</v>
      </c>
      <c r="C94" s="804" t="s">
        <v>1469</v>
      </c>
      <c r="D94" s="824" t="s">
        <v>2409</v>
      </c>
      <c r="E94" s="1012">
        <v>50000</v>
      </c>
      <c r="F94" s="1445" t="s">
        <v>1537</v>
      </c>
      <c r="G94" s="1445" t="s">
        <v>1537</v>
      </c>
      <c r="H94" s="1102" t="s">
        <v>16</v>
      </c>
      <c r="I94" s="1096" t="s">
        <v>1477</v>
      </c>
      <c r="J94" s="1115" t="s">
        <v>16</v>
      </c>
      <c r="K94" s="772"/>
    </row>
    <row r="95" spans="1:13" ht="20.25" customHeight="1">
      <c r="A95" s="1093"/>
      <c r="B95" s="824" t="s">
        <v>2408</v>
      </c>
      <c r="C95" s="824" t="s">
        <v>1470</v>
      </c>
      <c r="D95" s="824" t="s">
        <v>2410</v>
      </c>
      <c r="E95" s="1012"/>
      <c r="F95" s="1012"/>
      <c r="G95" s="1012"/>
      <c r="H95" s="1246"/>
      <c r="I95" s="824" t="s">
        <v>1478</v>
      </c>
      <c r="J95" s="1115"/>
      <c r="K95" s="772"/>
    </row>
    <row r="96" spans="1:13" ht="20.25" customHeight="1">
      <c r="A96" s="1093"/>
      <c r="B96" s="822"/>
      <c r="C96" s="824" t="s">
        <v>240</v>
      </c>
      <c r="D96" s="824"/>
      <c r="E96" s="1012"/>
      <c r="F96" s="1012"/>
      <c r="G96" s="1012"/>
      <c r="H96" s="1246"/>
      <c r="I96" s="824" t="s">
        <v>1476</v>
      </c>
      <c r="J96" s="1115"/>
      <c r="K96" s="772"/>
    </row>
    <row r="97" spans="1:23" ht="20.25" customHeight="1">
      <c r="A97" s="1093"/>
      <c r="B97" s="822"/>
      <c r="C97" s="804" t="s">
        <v>1471</v>
      </c>
      <c r="D97" s="824"/>
      <c r="E97" s="1012"/>
      <c r="F97" s="1012"/>
      <c r="G97" s="1012"/>
      <c r="H97" s="1246"/>
      <c r="I97" s="805"/>
      <c r="J97" s="1097"/>
      <c r="K97" s="772"/>
    </row>
    <row r="98" spans="1:23" ht="20.25" customHeight="1">
      <c r="A98" s="1114"/>
      <c r="B98" s="812"/>
      <c r="C98" s="812" t="s">
        <v>1472</v>
      </c>
      <c r="D98" s="895"/>
      <c r="E98" s="1020"/>
      <c r="F98" s="1020"/>
      <c r="G98" s="1020"/>
      <c r="H98" s="1254"/>
      <c r="I98" s="872"/>
      <c r="J98" s="1161"/>
      <c r="K98" s="980"/>
    </row>
    <row r="99" spans="1:23" ht="20.25" customHeight="1">
      <c r="A99" s="1125"/>
      <c r="B99" s="1126"/>
      <c r="C99" s="1126"/>
      <c r="D99" s="1127"/>
      <c r="E99" s="1274"/>
      <c r="F99" s="1274"/>
      <c r="G99" s="1274"/>
      <c r="H99" s="1278"/>
      <c r="I99" s="1159"/>
      <c r="J99" s="1159"/>
      <c r="K99" s="772"/>
      <c r="L99" s="773"/>
      <c r="M99" s="773"/>
      <c r="N99" s="772"/>
      <c r="O99" s="772"/>
      <c r="P99" s="772"/>
      <c r="Q99" s="772"/>
      <c r="R99" s="772"/>
      <c r="S99" s="772"/>
      <c r="T99" s="772"/>
      <c r="U99" s="772"/>
      <c r="V99" s="772"/>
      <c r="W99" s="772"/>
    </row>
    <row r="100" spans="1:23" ht="20.25" customHeight="1">
      <c r="K100" s="772"/>
      <c r="L100" s="773"/>
      <c r="M100" s="773"/>
      <c r="N100" s="772"/>
      <c r="O100" s="772"/>
      <c r="P100" s="772"/>
      <c r="Q100" s="772"/>
      <c r="R100" s="772"/>
      <c r="S100" s="772"/>
      <c r="T100" s="772"/>
      <c r="U100" s="772"/>
      <c r="V100" s="772"/>
      <c r="W100" s="772"/>
    </row>
    <row r="101" spans="1:23" ht="20.25" customHeight="1">
      <c r="A101" s="1851" t="s">
        <v>0</v>
      </c>
      <c r="B101" s="1851"/>
      <c r="C101" s="1851"/>
      <c r="D101" s="1851"/>
      <c r="E101" s="1851"/>
      <c r="F101" s="1851"/>
      <c r="G101" s="1851"/>
      <c r="H101" s="1851"/>
      <c r="I101" s="1851"/>
      <c r="J101" s="1851"/>
      <c r="K101" s="772"/>
      <c r="L101" s="773"/>
      <c r="M101" s="773"/>
      <c r="N101" s="772"/>
      <c r="O101" s="772"/>
      <c r="P101" s="772"/>
      <c r="Q101" s="772"/>
      <c r="R101" s="772"/>
      <c r="S101" s="772"/>
      <c r="T101" s="772"/>
      <c r="U101" s="772"/>
      <c r="V101" s="772"/>
      <c r="W101" s="772"/>
    </row>
    <row r="102" spans="1:23" ht="20.25" customHeight="1">
      <c r="A102" s="1836" t="s">
        <v>1733</v>
      </c>
      <c r="B102" s="1836"/>
      <c r="C102" s="1836"/>
      <c r="D102" s="1836"/>
      <c r="E102" s="1836"/>
      <c r="F102" s="1836"/>
      <c r="G102" s="1836"/>
      <c r="H102" s="1836"/>
      <c r="I102" s="1836"/>
      <c r="J102" s="1836"/>
      <c r="K102" s="772"/>
      <c r="L102" s="773"/>
      <c r="M102" s="773"/>
      <c r="N102" s="772"/>
      <c r="O102" s="772"/>
      <c r="P102" s="772"/>
      <c r="Q102" s="772"/>
      <c r="R102" s="772"/>
      <c r="S102" s="772"/>
      <c r="T102" s="772"/>
      <c r="U102" s="772"/>
      <c r="V102" s="772"/>
      <c r="W102" s="772"/>
    </row>
    <row r="103" spans="1:23" ht="20.25" customHeight="1">
      <c r="A103" s="1880" t="s">
        <v>1</v>
      </c>
      <c r="B103" s="1880"/>
      <c r="C103" s="1880"/>
      <c r="D103" s="1880"/>
      <c r="E103" s="1880"/>
      <c r="F103" s="1880"/>
      <c r="G103" s="1880"/>
      <c r="H103" s="1880"/>
      <c r="I103" s="1880"/>
      <c r="J103" s="1880"/>
      <c r="K103" s="772"/>
      <c r="L103" s="773"/>
      <c r="M103" s="773"/>
      <c r="N103" s="772"/>
      <c r="O103" s="772"/>
      <c r="P103" s="772"/>
      <c r="Q103" s="772"/>
      <c r="R103" s="772"/>
      <c r="S103" s="772"/>
      <c r="T103" s="772"/>
      <c r="U103" s="772"/>
      <c r="V103" s="772"/>
      <c r="W103" s="772"/>
    </row>
    <row r="104" spans="1:23" ht="20.25" customHeight="1">
      <c r="A104" s="1867" t="s">
        <v>2067</v>
      </c>
      <c r="B104" s="1838"/>
      <c r="C104" s="1838"/>
      <c r="D104" s="1838"/>
      <c r="E104" s="1838"/>
      <c r="F104" s="1838"/>
      <c r="G104" s="1838"/>
      <c r="H104" s="1838"/>
      <c r="I104" s="1838"/>
      <c r="J104" s="1838"/>
      <c r="K104" s="772"/>
      <c r="L104" s="773"/>
      <c r="M104" s="773"/>
      <c r="N104" s="772"/>
      <c r="O104" s="772"/>
      <c r="P104" s="772"/>
      <c r="Q104" s="772"/>
      <c r="R104" s="772"/>
      <c r="S104" s="772"/>
      <c r="T104" s="772"/>
      <c r="U104" s="772"/>
      <c r="V104" s="772"/>
      <c r="W104" s="772"/>
    </row>
    <row r="105" spans="1:23" ht="22.5" customHeight="1">
      <c r="A105" s="1867" t="s">
        <v>1825</v>
      </c>
      <c r="B105" s="1838"/>
      <c r="C105" s="1838"/>
      <c r="D105" s="1838"/>
      <c r="E105" s="1838"/>
      <c r="F105" s="1838"/>
      <c r="G105" s="1838"/>
      <c r="H105" s="1838"/>
      <c r="I105" s="1838"/>
      <c r="J105" s="1838"/>
      <c r="K105" s="772"/>
      <c r="L105" s="773"/>
      <c r="M105" s="773"/>
      <c r="N105" s="772"/>
      <c r="O105" s="772"/>
      <c r="P105" s="772"/>
      <c r="Q105" s="772"/>
      <c r="R105" s="772"/>
      <c r="S105" s="772"/>
      <c r="T105" s="772"/>
      <c r="U105" s="772"/>
      <c r="V105" s="772"/>
      <c r="W105" s="772"/>
    </row>
    <row r="106" spans="1:23" ht="22.5" customHeight="1">
      <c r="A106" s="1881" t="s">
        <v>1826</v>
      </c>
      <c r="B106" s="1881"/>
      <c r="C106" s="1881"/>
      <c r="D106" s="1881"/>
      <c r="E106" s="1881"/>
      <c r="F106" s="1881"/>
      <c r="G106" s="1881"/>
      <c r="H106" s="1881"/>
      <c r="I106" s="1881"/>
      <c r="J106" s="1881"/>
      <c r="K106" s="772"/>
      <c r="L106" s="773"/>
      <c r="M106" s="773"/>
      <c r="N106" s="772"/>
      <c r="O106" s="772"/>
      <c r="P106" s="772"/>
      <c r="Q106" s="772"/>
      <c r="R106" s="772"/>
      <c r="S106" s="772"/>
      <c r="T106" s="772"/>
      <c r="U106" s="772"/>
      <c r="V106" s="772"/>
      <c r="W106" s="772"/>
    </row>
    <row r="107" spans="1:23" ht="22.5" customHeight="1">
      <c r="A107" s="1701" t="s">
        <v>1830</v>
      </c>
      <c r="B107" s="1701"/>
      <c r="C107" s="1701"/>
      <c r="D107" s="1701"/>
      <c r="E107" s="1271"/>
      <c r="F107" s="1271"/>
      <c r="G107" s="1271"/>
      <c r="H107" s="1276"/>
      <c r="I107" s="1701"/>
      <c r="J107" s="1701"/>
    </row>
    <row r="108" spans="1:23" ht="22.5" customHeight="1">
      <c r="A108" s="1853" t="s">
        <v>931</v>
      </c>
      <c r="B108" s="1882" t="s">
        <v>2</v>
      </c>
      <c r="C108" s="1882" t="s">
        <v>3</v>
      </c>
      <c r="D108" s="1113" t="s">
        <v>4</v>
      </c>
      <c r="E108" s="1856" t="s">
        <v>1321</v>
      </c>
      <c r="F108" s="1857"/>
      <c r="G108" s="1858"/>
      <c r="H108" s="780" t="s">
        <v>932</v>
      </c>
      <c r="I108" s="1141" t="s">
        <v>5</v>
      </c>
      <c r="J108" s="1113" t="s">
        <v>6</v>
      </c>
      <c r="K108" s="772"/>
      <c r="L108" s="773"/>
      <c r="M108" s="773"/>
      <c r="N108" s="772"/>
      <c r="O108" s="772"/>
      <c r="P108" s="772"/>
      <c r="Q108" s="772"/>
      <c r="R108" s="772"/>
      <c r="S108" s="772"/>
      <c r="T108" s="772"/>
      <c r="U108" s="772"/>
      <c r="V108" s="772"/>
      <c r="W108" s="772"/>
    </row>
    <row r="109" spans="1:23" ht="20.25" customHeight="1">
      <c r="A109" s="1854"/>
      <c r="B109" s="1883"/>
      <c r="C109" s="1883"/>
      <c r="D109" s="1093" t="s">
        <v>7</v>
      </c>
      <c r="E109" s="782" t="s">
        <v>558</v>
      </c>
      <c r="F109" s="783" t="s">
        <v>802</v>
      </c>
      <c r="G109" s="783" t="s">
        <v>1742</v>
      </c>
      <c r="H109" s="784" t="s">
        <v>933</v>
      </c>
      <c r="I109" s="1885" t="s">
        <v>9</v>
      </c>
      <c r="J109" s="1885" t="s">
        <v>10</v>
      </c>
      <c r="K109" s="772"/>
      <c r="L109" s="773"/>
      <c r="M109" s="773"/>
      <c r="N109" s="772"/>
      <c r="O109" s="772"/>
      <c r="P109" s="772"/>
      <c r="Q109" s="772"/>
      <c r="R109" s="772"/>
      <c r="S109" s="772"/>
      <c r="T109" s="772"/>
      <c r="U109" s="772"/>
      <c r="V109" s="772"/>
      <c r="W109" s="772"/>
    </row>
    <row r="110" spans="1:23" ht="20.25" customHeight="1">
      <c r="A110" s="1855"/>
      <c r="B110" s="1884"/>
      <c r="C110" s="1884"/>
      <c r="D110" s="1114"/>
      <c r="E110" s="786" t="s">
        <v>11</v>
      </c>
      <c r="F110" s="786" t="s">
        <v>11</v>
      </c>
      <c r="G110" s="787" t="s">
        <v>11</v>
      </c>
      <c r="H110" s="787"/>
      <c r="I110" s="1886"/>
      <c r="J110" s="1886"/>
      <c r="K110" s="772"/>
      <c r="L110" s="773"/>
      <c r="M110" s="773"/>
      <c r="N110" s="772"/>
      <c r="O110" s="772"/>
      <c r="P110" s="772"/>
      <c r="Q110" s="772"/>
      <c r="R110" s="772"/>
      <c r="S110" s="772"/>
      <c r="T110" s="772"/>
      <c r="U110" s="772"/>
      <c r="V110" s="772"/>
      <c r="W110" s="772"/>
    </row>
    <row r="111" spans="1:23" ht="20.25" customHeight="1">
      <c r="A111" s="781">
        <v>10</v>
      </c>
      <c r="B111" s="793" t="s">
        <v>2411</v>
      </c>
      <c r="C111" s="804" t="s">
        <v>2414</v>
      </c>
      <c r="D111" s="816" t="s">
        <v>2415</v>
      </c>
      <c r="E111" s="1008">
        <v>150000</v>
      </c>
      <c r="F111" s="1008">
        <v>30000</v>
      </c>
      <c r="G111" s="1008">
        <v>30000</v>
      </c>
      <c r="H111" s="1001" t="s">
        <v>1066</v>
      </c>
      <c r="I111" s="857" t="s">
        <v>2416</v>
      </c>
      <c r="J111" s="1138" t="s">
        <v>146</v>
      </c>
      <c r="K111" s="772"/>
      <c r="L111" s="773"/>
      <c r="M111" s="773"/>
      <c r="N111" s="772"/>
      <c r="O111" s="772"/>
      <c r="P111" s="772"/>
      <c r="Q111" s="772"/>
      <c r="R111" s="772"/>
      <c r="S111" s="772"/>
      <c r="T111" s="772"/>
      <c r="U111" s="772"/>
      <c r="V111" s="772"/>
      <c r="W111" s="772"/>
    </row>
    <row r="112" spans="1:23" ht="20.25" customHeight="1">
      <c r="A112" s="781"/>
      <c r="B112" s="799" t="s">
        <v>2412</v>
      </c>
      <c r="C112" s="799" t="s">
        <v>2417</v>
      </c>
      <c r="D112" s="824"/>
      <c r="E112" s="802"/>
      <c r="F112" s="802"/>
      <c r="G112" s="802"/>
      <c r="H112" s="1002" t="s">
        <v>1050</v>
      </c>
      <c r="I112" s="805" t="s">
        <v>2417</v>
      </c>
      <c r="J112" s="1706"/>
      <c r="K112" s="772"/>
      <c r="L112" s="773"/>
      <c r="M112" s="773"/>
      <c r="N112" s="772"/>
      <c r="O112" s="772"/>
      <c r="P112" s="772"/>
      <c r="Q112" s="772"/>
      <c r="R112" s="772"/>
      <c r="S112" s="772"/>
      <c r="T112" s="772"/>
      <c r="U112" s="772"/>
      <c r="V112" s="772"/>
      <c r="W112" s="772"/>
    </row>
    <row r="113" spans="1:23" ht="20.25" customHeight="1">
      <c r="A113" s="781"/>
      <c r="B113" s="799" t="s">
        <v>2413</v>
      </c>
      <c r="C113" s="804" t="s">
        <v>2423</v>
      </c>
      <c r="D113" s="824"/>
      <c r="E113" s="802"/>
      <c r="F113" s="802"/>
      <c r="G113" s="802"/>
      <c r="H113" s="1002" t="s">
        <v>1751</v>
      </c>
      <c r="I113" s="805" t="s">
        <v>2419</v>
      </c>
      <c r="J113" s="1706"/>
      <c r="K113" s="772"/>
      <c r="L113" s="773"/>
      <c r="M113" s="773"/>
      <c r="N113" s="772"/>
      <c r="O113" s="772"/>
      <c r="P113" s="772"/>
      <c r="Q113" s="772"/>
      <c r="R113" s="772"/>
      <c r="S113" s="772"/>
      <c r="T113" s="772"/>
      <c r="U113" s="772"/>
      <c r="V113" s="772"/>
      <c r="W113" s="772"/>
    </row>
    <row r="114" spans="1:23" ht="20.25" customHeight="1">
      <c r="A114" s="781"/>
      <c r="B114" s="799" t="s">
        <v>2421</v>
      </c>
      <c r="C114" s="804" t="s">
        <v>2424</v>
      </c>
      <c r="D114" s="809"/>
      <c r="E114" s="802"/>
      <c r="F114" s="802"/>
      <c r="G114" s="802"/>
      <c r="H114" s="1246"/>
      <c r="I114" s="805" t="s">
        <v>2418</v>
      </c>
      <c r="J114" s="1693"/>
      <c r="K114" s="772"/>
      <c r="L114" s="773"/>
      <c r="M114" s="773"/>
      <c r="N114" s="772"/>
      <c r="O114" s="772"/>
      <c r="P114" s="772"/>
      <c r="Q114" s="772"/>
      <c r="R114" s="772"/>
      <c r="S114" s="772"/>
      <c r="T114" s="772"/>
      <c r="U114" s="772"/>
      <c r="V114" s="772"/>
      <c r="W114" s="772"/>
    </row>
    <row r="115" spans="1:23" ht="20.25" customHeight="1">
      <c r="A115" s="822"/>
      <c r="B115" s="824" t="s">
        <v>2422</v>
      </c>
      <c r="C115" s="1486" t="s">
        <v>2425</v>
      </c>
      <c r="D115" s="1093"/>
      <c r="E115" s="1269"/>
      <c r="F115" s="1269"/>
      <c r="G115" s="1269"/>
      <c r="H115" s="1270"/>
      <c r="I115" s="804" t="s">
        <v>2430</v>
      </c>
      <c r="J115" s="1115"/>
      <c r="K115" s="772"/>
      <c r="L115" s="773"/>
      <c r="M115" s="773"/>
      <c r="N115" s="772"/>
      <c r="O115" s="772"/>
      <c r="P115" s="772"/>
      <c r="Q115" s="772"/>
      <c r="R115" s="772"/>
      <c r="S115" s="772"/>
      <c r="T115" s="772"/>
      <c r="U115" s="772"/>
      <c r="V115" s="772"/>
      <c r="W115" s="772"/>
    </row>
    <row r="116" spans="1:23" ht="20.25" customHeight="1">
      <c r="A116" s="1093"/>
      <c r="B116" s="1094"/>
      <c r="C116" s="804" t="s">
        <v>2426</v>
      </c>
      <c r="D116" s="1095"/>
      <c r="E116" s="1269"/>
      <c r="F116" s="1269"/>
      <c r="G116" s="1269"/>
      <c r="H116" s="1102"/>
      <c r="I116" s="1096" t="s">
        <v>2431</v>
      </c>
      <c r="J116" s="1115"/>
      <c r="K116" s="772"/>
      <c r="L116" s="773"/>
      <c r="M116" s="773"/>
      <c r="N116" s="772"/>
      <c r="O116" s="772"/>
      <c r="P116" s="772"/>
      <c r="Q116" s="772"/>
      <c r="R116" s="772"/>
      <c r="S116" s="772"/>
      <c r="T116" s="772"/>
      <c r="U116" s="772"/>
      <c r="V116" s="772"/>
      <c r="W116" s="772"/>
    </row>
    <row r="117" spans="1:23" ht="20.25" customHeight="1">
      <c r="A117" s="1093"/>
      <c r="B117" s="1094"/>
      <c r="C117" s="804" t="s">
        <v>2427</v>
      </c>
      <c r="D117" s="1095"/>
      <c r="E117" s="1269"/>
      <c r="F117" s="1269"/>
      <c r="G117" s="1269"/>
      <c r="H117" s="1270"/>
      <c r="I117" s="1096"/>
      <c r="J117" s="1115"/>
      <c r="K117" s="772"/>
      <c r="L117" s="773"/>
      <c r="M117" s="773"/>
      <c r="N117" s="772"/>
      <c r="O117" s="772"/>
      <c r="P117" s="772"/>
      <c r="Q117" s="772"/>
      <c r="R117" s="772"/>
      <c r="S117" s="772"/>
      <c r="T117" s="772"/>
      <c r="U117" s="772"/>
      <c r="V117" s="772"/>
      <c r="W117" s="772"/>
    </row>
    <row r="118" spans="1:23" ht="20.25" customHeight="1">
      <c r="A118" s="1093"/>
      <c r="B118" s="824"/>
      <c r="C118" s="804" t="s">
        <v>2428</v>
      </c>
      <c r="D118" s="824"/>
      <c r="E118" s="1012"/>
      <c r="F118" s="1445"/>
      <c r="G118" s="1445"/>
      <c r="H118" s="1102"/>
      <c r="I118" s="1096"/>
      <c r="J118" s="1115"/>
      <c r="K118" s="772"/>
      <c r="L118" s="773"/>
      <c r="M118" s="773"/>
      <c r="N118" s="772"/>
      <c r="O118" s="772"/>
      <c r="P118" s="772"/>
      <c r="Q118" s="772"/>
      <c r="R118" s="772"/>
      <c r="S118" s="772"/>
      <c r="T118" s="772"/>
      <c r="U118" s="772"/>
      <c r="V118" s="772"/>
      <c r="W118" s="772"/>
    </row>
    <row r="119" spans="1:23" ht="20.25" customHeight="1">
      <c r="A119" s="1093"/>
      <c r="B119" s="824"/>
      <c r="C119" s="824" t="s">
        <v>2429</v>
      </c>
      <c r="D119" s="824"/>
      <c r="E119" s="1012"/>
      <c r="F119" s="1012"/>
      <c r="G119" s="1012"/>
      <c r="H119" s="1246"/>
      <c r="I119" s="824"/>
      <c r="J119" s="1115"/>
      <c r="K119" s="772"/>
      <c r="L119" s="773"/>
      <c r="M119" s="773"/>
      <c r="N119" s="772"/>
      <c r="O119" s="772"/>
      <c r="P119" s="772"/>
      <c r="Q119" s="772"/>
      <c r="R119" s="772"/>
      <c r="S119" s="772"/>
      <c r="T119" s="772"/>
      <c r="U119" s="772"/>
      <c r="V119" s="772"/>
      <c r="W119" s="772"/>
    </row>
    <row r="120" spans="1:23" ht="20.25" customHeight="1">
      <c r="A120" s="1093"/>
      <c r="B120" s="822"/>
      <c r="C120" s="824" t="s">
        <v>630</v>
      </c>
      <c r="D120" s="824"/>
      <c r="E120" s="1012"/>
      <c r="F120" s="1012"/>
      <c r="G120" s="1012"/>
      <c r="H120" s="1246"/>
      <c r="I120" s="824"/>
      <c r="J120" s="1115"/>
      <c r="K120" s="772"/>
      <c r="L120" s="773"/>
      <c r="M120" s="773"/>
      <c r="N120" s="772"/>
      <c r="O120" s="772"/>
      <c r="P120" s="772"/>
      <c r="Q120" s="772"/>
      <c r="R120" s="772"/>
      <c r="S120" s="772"/>
      <c r="T120" s="772"/>
      <c r="U120" s="772"/>
      <c r="V120" s="772"/>
      <c r="W120" s="772"/>
    </row>
    <row r="121" spans="1:23" ht="20.25" customHeight="1">
      <c r="A121" s="781">
        <v>11</v>
      </c>
      <c r="B121" s="799" t="s">
        <v>307</v>
      </c>
      <c r="C121" s="799" t="s">
        <v>308</v>
      </c>
      <c r="D121" s="889" t="s">
        <v>299</v>
      </c>
      <c r="E121" s="802">
        <v>10000</v>
      </c>
      <c r="F121" s="802">
        <v>10000</v>
      </c>
      <c r="G121" s="802">
        <v>10000</v>
      </c>
      <c r="H121" s="1246" t="s">
        <v>16</v>
      </c>
      <c r="I121" s="867" t="s">
        <v>309</v>
      </c>
      <c r="J121" s="1040" t="s">
        <v>146</v>
      </c>
      <c r="K121" s="772"/>
      <c r="L121" s="773"/>
      <c r="M121" s="773"/>
      <c r="N121" s="772"/>
      <c r="O121" s="772"/>
      <c r="P121" s="772"/>
      <c r="Q121" s="772"/>
      <c r="R121" s="772"/>
      <c r="S121" s="772"/>
      <c r="T121" s="772"/>
      <c r="U121" s="772"/>
      <c r="V121" s="772"/>
      <c r="W121" s="772"/>
    </row>
    <row r="122" spans="1:23" ht="20.25" customHeight="1">
      <c r="A122" s="781"/>
      <c r="B122" s="799"/>
      <c r="C122" s="799" t="s">
        <v>310</v>
      </c>
      <c r="D122" s="806"/>
      <c r="E122" s="802">
        <v>10000</v>
      </c>
      <c r="F122" s="802"/>
      <c r="G122" s="802"/>
      <c r="H122" s="1246"/>
      <c r="I122" s="867" t="s">
        <v>1161</v>
      </c>
      <c r="J122" s="1040" t="s">
        <v>2324</v>
      </c>
      <c r="K122" s="772"/>
      <c r="L122" s="773"/>
      <c r="M122" s="773"/>
      <c r="N122" s="772"/>
      <c r="O122" s="772"/>
      <c r="P122" s="772"/>
      <c r="Q122" s="772"/>
      <c r="R122" s="772"/>
      <c r="S122" s="772"/>
      <c r="T122" s="772"/>
      <c r="U122" s="772"/>
      <c r="V122" s="772"/>
      <c r="W122" s="772"/>
    </row>
    <row r="123" spans="1:23" ht="20.25" customHeight="1">
      <c r="A123" s="1114"/>
      <c r="B123" s="812"/>
      <c r="C123" s="812"/>
      <c r="D123" s="895"/>
      <c r="E123" s="1020"/>
      <c r="F123" s="1020"/>
      <c r="G123" s="1020"/>
      <c r="H123" s="1254"/>
      <c r="I123" s="872"/>
      <c r="J123" s="1161"/>
      <c r="K123" s="772"/>
      <c r="L123" s="773"/>
      <c r="M123" s="773"/>
      <c r="N123" s="772"/>
      <c r="O123" s="772"/>
      <c r="P123" s="772"/>
      <c r="Q123" s="772"/>
      <c r="R123" s="772"/>
      <c r="S123" s="772"/>
      <c r="T123" s="772"/>
      <c r="U123" s="772"/>
      <c r="V123" s="772"/>
      <c r="W123" s="772"/>
    </row>
    <row r="124" spans="1:23" ht="20.25" customHeight="1">
      <c r="K124" s="772"/>
      <c r="L124" s="773"/>
      <c r="M124" s="773"/>
      <c r="N124" s="772"/>
      <c r="O124" s="772"/>
      <c r="P124" s="772"/>
      <c r="Q124" s="772"/>
      <c r="R124" s="772"/>
      <c r="S124" s="772"/>
      <c r="T124" s="772"/>
      <c r="U124" s="772"/>
      <c r="V124" s="772"/>
      <c r="W124" s="772"/>
    </row>
    <row r="125" spans="1:23" ht="20.25" customHeight="1">
      <c r="K125" s="772"/>
      <c r="L125" s="773"/>
      <c r="M125" s="773"/>
      <c r="N125" s="772"/>
      <c r="O125" s="772"/>
      <c r="P125" s="772"/>
      <c r="Q125" s="772"/>
      <c r="R125" s="772"/>
      <c r="S125" s="772"/>
      <c r="T125" s="772"/>
      <c r="U125" s="772"/>
      <c r="V125" s="772"/>
      <c r="W125" s="772"/>
    </row>
    <row r="126" spans="1:23" ht="20.25" customHeight="1">
      <c r="K126" s="772"/>
      <c r="L126" s="773"/>
      <c r="M126" s="773"/>
      <c r="N126" s="772"/>
      <c r="O126" s="772"/>
      <c r="P126" s="772"/>
      <c r="Q126" s="772"/>
      <c r="R126" s="772"/>
      <c r="S126" s="772"/>
      <c r="T126" s="772"/>
      <c r="U126" s="772"/>
      <c r="V126" s="772"/>
      <c r="W126" s="772"/>
    </row>
    <row r="127" spans="1:23" ht="20.25" customHeight="1">
      <c r="A127" s="1851" t="s">
        <v>0</v>
      </c>
      <c r="B127" s="1851"/>
      <c r="C127" s="1851"/>
      <c r="D127" s="1851"/>
      <c r="E127" s="1851"/>
      <c r="F127" s="1851"/>
      <c r="G127" s="1851"/>
      <c r="H127" s="1851"/>
      <c r="I127" s="1851"/>
      <c r="J127" s="1851"/>
      <c r="K127" s="772"/>
      <c r="L127" s="773"/>
      <c r="M127" s="773"/>
      <c r="N127" s="772"/>
      <c r="O127" s="772"/>
      <c r="P127" s="772"/>
      <c r="Q127" s="772"/>
      <c r="R127" s="772"/>
      <c r="S127" s="772"/>
      <c r="T127" s="772"/>
      <c r="U127" s="772"/>
      <c r="V127" s="772"/>
      <c r="W127" s="772"/>
    </row>
    <row r="128" spans="1:23" ht="20.25" customHeight="1">
      <c r="A128" s="1836" t="s">
        <v>1733</v>
      </c>
      <c r="B128" s="1836"/>
      <c r="C128" s="1836"/>
      <c r="D128" s="1836"/>
      <c r="E128" s="1836"/>
      <c r="F128" s="1836"/>
      <c r="G128" s="1836"/>
      <c r="H128" s="1836"/>
      <c r="I128" s="1836"/>
      <c r="J128" s="1836"/>
      <c r="K128" s="772"/>
      <c r="L128" s="773"/>
      <c r="M128" s="773"/>
      <c r="N128" s="772"/>
      <c r="O128" s="772"/>
      <c r="P128" s="772"/>
      <c r="Q128" s="772"/>
      <c r="R128" s="772"/>
      <c r="S128" s="772"/>
      <c r="T128" s="772"/>
      <c r="U128" s="772"/>
      <c r="V128" s="772"/>
      <c r="W128" s="772"/>
    </row>
    <row r="129" spans="1:23" ht="20.25" customHeight="1">
      <c r="A129" s="1880" t="s">
        <v>1</v>
      </c>
      <c r="B129" s="1880"/>
      <c r="C129" s="1880"/>
      <c r="D129" s="1880"/>
      <c r="E129" s="1880"/>
      <c r="F129" s="1880"/>
      <c r="G129" s="1880"/>
      <c r="H129" s="1880"/>
      <c r="I129" s="1880"/>
      <c r="J129" s="1880"/>
      <c r="K129" s="772"/>
      <c r="L129" s="773"/>
      <c r="M129" s="773"/>
      <c r="N129" s="772"/>
      <c r="O129" s="772"/>
      <c r="P129" s="772"/>
      <c r="Q129" s="772"/>
      <c r="R129" s="772"/>
      <c r="S129" s="772"/>
      <c r="T129" s="772"/>
      <c r="U129" s="772"/>
      <c r="V129" s="772"/>
      <c r="W129" s="772"/>
    </row>
    <row r="130" spans="1:23" ht="20.25" customHeight="1">
      <c r="A130" s="1867" t="s">
        <v>2067</v>
      </c>
      <c r="B130" s="1838"/>
      <c r="C130" s="1838"/>
      <c r="D130" s="1838"/>
      <c r="E130" s="1838"/>
      <c r="F130" s="1838"/>
      <c r="G130" s="1838"/>
      <c r="H130" s="1838"/>
      <c r="I130" s="1838"/>
      <c r="J130" s="1838"/>
      <c r="K130" s="772"/>
      <c r="L130" s="773"/>
      <c r="M130" s="773"/>
      <c r="N130" s="772"/>
      <c r="O130" s="772"/>
      <c r="P130" s="772"/>
      <c r="Q130" s="772"/>
      <c r="R130" s="772"/>
      <c r="S130" s="772"/>
      <c r="T130" s="772"/>
      <c r="U130" s="772"/>
      <c r="V130" s="772"/>
      <c r="W130" s="772"/>
    </row>
    <row r="131" spans="1:23" ht="20.25" customHeight="1">
      <c r="A131" s="1867" t="s">
        <v>1825</v>
      </c>
      <c r="B131" s="1838"/>
      <c r="C131" s="1838"/>
      <c r="D131" s="1838"/>
      <c r="E131" s="1838"/>
      <c r="F131" s="1838"/>
      <c r="G131" s="1838"/>
      <c r="H131" s="1838"/>
      <c r="I131" s="1838"/>
      <c r="J131" s="1838"/>
      <c r="K131" s="772"/>
      <c r="L131" s="773"/>
      <c r="M131" s="773"/>
      <c r="N131" s="772"/>
      <c r="O131" s="772"/>
      <c r="P131" s="772"/>
      <c r="Q131" s="772"/>
      <c r="R131" s="772"/>
      <c r="S131" s="772"/>
      <c r="T131" s="772"/>
      <c r="U131" s="772"/>
      <c r="V131" s="772"/>
      <c r="W131" s="772"/>
    </row>
    <row r="132" spans="1:23" s="902" customFormat="1" ht="20.25" customHeight="1">
      <c r="A132" s="1881" t="s">
        <v>1826</v>
      </c>
      <c r="B132" s="1881"/>
      <c r="C132" s="1881"/>
      <c r="D132" s="1881"/>
      <c r="E132" s="1881"/>
      <c r="F132" s="1881"/>
      <c r="G132" s="1881"/>
      <c r="H132" s="1881"/>
      <c r="I132" s="1881"/>
      <c r="J132" s="1881"/>
      <c r="L132" s="903"/>
      <c r="M132" s="903"/>
    </row>
    <row r="133" spans="1:23" s="902" customFormat="1" ht="20.25" customHeight="1">
      <c r="A133" s="1701" t="s">
        <v>2406</v>
      </c>
      <c r="B133" s="1111"/>
      <c r="C133" s="1111"/>
      <c r="D133" s="1111"/>
      <c r="E133" s="1271"/>
      <c r="F133" s="1271"/>
      <c r="G133" s="1271"/>
      <c r="H133" s="1276"/>
      <c r="I133" s="1111"/>
      <c r="J133" s="1111"/>
      <c r="L133" s="903"/>
      <c r="M133" s="903"/>
    </row>
    <row r="134" spans="1:23" s="902" customFormat="1" ht="20.25" customHeight="1">
      <c r="A134" s="1853" t="s">
        <v>931</v>
      </c>
      <c r="B134" s="1882" t="s">
        <v>2</v>
      </c>
      <c r="C134" s="1882" t="s">
        <v>3</v>
      </c>
      <c r="D134" s="1113" t="s">
        <v>4</v>
      </c>
      <c r="E134" s="1856" t="s">
        <v>1321</v>
      </c>
      <c r="F134" s="1857"/>
      <c r="G134" s="1858"/>
      <c r="H134" s="780" t="s">
        <v>932</v>
      </c>
      <c r="I134" s="1141" t="s">
        <v>5</v>
      </c>
      <c r="J134" s="1113" t="s">
        <v>6</v>
      </c>
      <c r="L134" s="903"/>
      <c r="M134" s="903"/>
    </row>
    <row r="135" spans="1:23" s="902" customFormat="1" ht="20.25" customHeight="1">
      <c r="A135" s="1854"/>
      <c r="B135" s="1883"/>
      <c r="C135" s="1883"/>
      <c r="D135" s="1093" t="s">
        <v>7</v>
      </c>
      <c r="E135" s="782" t="s">
        <v>558</v>
      </c>
      <c r="F135" s="783" t="s">
        <v>802</v>
      </c>
      <c r="G135" s="783" t="s">
        <v>1742</v>
      </c>
      <c r="H135" s="784" t="s">
        <v>933</v>
      </c>
      <c r="I135" s="1885" t="s">
        <v>9</v>
      </c>
      <c r="J135" s="1885" t="s">
        <v>10</v>
      </c>
      <c r="L135" s="903"/>
      <c r="M135" s="903"/>
    </row>
    <row r="136" spans="1:23" s="902" customFormat="1" ht="20.25" customHeight="1">
      <c r="A136" s="1855"/>
      <c r="B136" s="1884"/>
      <c r="C136" s="1884"/>
      <c r="D136" s="1114"/>
      <c r="E136" s="786" t="s">
        <v>11</v>
      </c>
      <c r="F136" s="786" t="s">
        <v>11</v>
      </c>
      <c r="G136" s="787" t="s">
        <v>11</v>
      </c>
      <c r="H136" s="787"/>
      <c r="I136" s="1886"/>
      <c r="J136" s="1886"/>
      <c r="L136" s="903"/>
      <c r="M136" s="903"/>
    </row>
    <row r="137" spans="1:23" s="902" customFormat="1" ht="20.25" customHeight="1">
      <c r="A137" s="1134">
        <v>1</v>
      </c>
      <c r="B137" s="1094" t="s">
        <v>1296</v>
      </c>
      <c r="C137" s="1160" t="s">
        <v>1298</v>
      </c>
      <c r="D137" s="1095" t="s">
        <v>1300</v>
      </c>
      <c r="E137" s="1269">
        <v>5000</v>
      </c>
      <c r="F137" s="1269">
        <v>5000</v>
      </c>
      <c r="G137" s="1269">
        <v>5000</v>
      </c>
      <c r="H137" s="1001" t="s">
        <v>1066</v>
      </c>
      <c r="I137" s="1096" t="s">
        <v>1299</v>
      </c>
      <c r="J137" s="1138" t="s">
        <v>146</v>
      </c>
      <c r="L137" s="903"/>
      <c r="M137" s="903"/>
    </row>
    <row r="138" spans="1:23" s="902" customFormat="1" ht="20.25" customHeight="1">
      <c r="A138" s="1093"/>
      <c r="B138" s="1094" t="s">
        <v>1297</v>
      </c>
      <c r="C138" s="1099" t="s">
        <v>1297</v>
      </c>
      <c r="D138" s="1095"/>
      <c r="E138" s="1269"/>
      <c r="F138" s="1269"/>
      <c r="G138" s="1269"/>
      <c r="H138" s="1002" t="s">
        <v>1050</v>
      </c>
      <c r="I138" s="1096" t="s">
        <v>687</v>
      </c>
      <c r="J138" s="1115"/>
      <c r="L138" s="903"/>
      <c r="M138" s="903"/>
    </row>
    <row r="139" spans="1:23" s="902" customFormat="1" ht="20.25" customHeight="1">
      <c r="A139" s="1093"/>
      <c r="B139" s="1094"/>
      <c r="C139" s="1099"/>
      <c r="D139" s="1095"/>
      <c r="E139" s="1269"/>
      <c r="F139" s="1269"/>
      <c r="G139" s="1269"/>
      <c r="H139" s="1002" t="s">
        <v>1751</v>
      </c>
      <c r="I139" s="1096"/>
      <c r="J139" s="1115"/>
      <c r="L139" s="903"/>
      <c r="M139" s="903"/>
    </row>
    <row r="140" spans="1:23" s="902" customFormat="1" ht="20.25" customHeight="1">
      <c r="A140" s="822"/>
      <c r="B140" s="822"/>
      <c r="C140" s="870"/>
      <c r="D140" s="1093"/>
      <c r="E140" s="1269"/>
      <c r="F140" s="1269"/>
      <c r="G140" s="1269"/>
      <c r="H140" s="1270"/>
      <c r="I140" s="1096"/>
      <c r="J140" s="1115"/>
      <c r="L140" s="903"/>
      <c r="M140" s="903"/>
    </row>
    <row r="141" spans="1:23" s="902" customFormat="1" ht="20.25" customHeight="1">
      <c r="A141" s="1093"/>
      <c r="B141" s="774"/>
      <c r="C141" s="822"/>
      <c r="D141" s="822"/>
      <c r="E141" s="1023"/>
      <c r="F141" s="1023"/>
      <c r="G141" s="1057"/>
      <c r="H141" s="1102"/>
      <c r="I141" s="774"/>
      <c r="J141" s="1115"/>
      <c r="L141" s="903"/>
      <c r="M141" s="903"/>
    </row>
    <row r="142" spans="1:23" s="902" customFormat="1" ht="20.25" customHeight="1">
      <c r="A142" s="1093"/>
      <c r="B142" s="774"/>
      <c r="C142" s="822"/>
      <c r="D142" s="822"/>
      <c r="E142" s="1023"/>
      <c r="F142" s="1023"/>
      <c r="G142" s="1057"/>
      <c r="H142" s="1270"/>
      <c r="I142" s="774"/>
      <c r="J142" s="1115"/>
      <c r="L142" s="903"/>
      <c r="M142" s="903"/>
    </row>
    <row r="143" spans="1:23" s="902" customFormat="1" ht="20.25" customHeight="1">
      <c r="A143" s="1093"/>
      <c r="B143" s="1162"/>
      <c r="C143" s="804"/>
      <c r="D143" s="824"/>
      <c r="E143" s="1012"/>
      <c r="F143" s="1012"/>
      <c r="G143" s="1275"/>
      <c r="H143" s="1102"/>
      <c r="I143" s="1096"/>
      <c r="J143" s="1115"/>
      <c r="L143" s="903"/>
      <c r="M143" s="903"/>
    </row>
    <row r="144" spans="1:23" s="902" customFormat="1" ht="20.25" customHeight="1">
      <c r="A144" s="1093"/>
      <c r="B144" s="822"/>
      <c r="C144" s="824"/>
      <c r="D144" s="824"/>
      <c r="E144" s="1012"/>
      <c r="F144" s="1012"/>
      <c r="G144" s="1012"/>
      <c r="H144" s="1246"/>
      <c r="I144" s="824"/>
      <c r="J144" s="1115"/>
      <c r="L144" s="903"/>
      <c r="M144" s="903"/>
    </row>
    <row r="145" spans="1:13" s="902" customFormat="1" ht="20.25" customHeight="1">
      <c r="A145" s="1093"/>
      <c r="B145" s="822"/>
      <c r="C145" s="824"/>
      <c r="D145" s="824"/>
      <c r="E145" s="1012"/>
      <c r="F145" s="1012"/>
      <c r="G145" s="1012"/>
      <c r="H145" s="1246"/>
      <c r="I145" s="824"/>
      <c r="J145" s="1115"/>
      <c r="L145" s="903"/>
      <c r="M145" s="903"/>
    </row>
    <row r="146" spans="1:13" s="902" customFormat="1" ht="20.25" customHeight="1">
      <c r="A146" s="1093"/>
      <c r="B146" s="822"/>
      <c r="C146" s="804"/>
      <c r="D146" s="824"/>
      <c r="E146" s="1012"/>
      <c r="F146" s="1012"/>
      <c r="G146" s="1012"/>
      <c r="H146" s="1246"/>
      <c r="I146" s="805"/>
      <c r="J146" s="1097"/>
      <c r="L146" s="903"/>
      <c r="M146" s="903"/>
    </row>
    <row r="147" spans="1:13" s="902" customFormat="1" ht="20.25" customHeight="1">
      <c r="A147" s="1114"/>
      <c r="B147" s="812"/>
      <c r="C147" s="812"/>
      <c r="D147" s="895"/>
      <c r="E147" s="1020"/>
      <c r="F147" s="1020"/>
      <c r="G147" s="1020"/>
      <c r="H147" s="1254"/>
      <c r="I147" s="872"/>
      <c r="J147" s="1161"/>
      <c r="L147" s="903"/>
      <c r="M147" s="903"/>
    </row>
    <row r="148" spans="1:13" s="902" customFormat="1" ht="20.25" customHeight="1">
      <c r="A148" s="774"/>
      <c r="B148" s="774"/>
      <c r="C148" s="774"/>
      <c r="D148" s="774"/>
      <c r="E148" s="1027"/>
      <c r="F148" s="1027"/>
      <c r="G148" s="1027"/>
      <c r="H148" s="1242"/>
      <c r="I148" s="774"/>
      <c r="J148" s="774"/>
      <c r="L148" s="903"/>
      <c r="M148" s="903"/>
    </row>
    <row r="149" spans="1:13" s="902" customFormat="1" ht="20.25" customHeight="1">
      <c r="A149" s="774"/>
      <c r="B149" s="774"/>
      <c r="C149" s="774"/>
      <c r="D149" s="774"/>
      <c r="E149" s="1027"/>
      <c r="F149" s="1027"/>
      <c r="G149" s="1027"/>
      <c r="H149" s="1242"/>
      <c r="I149" s="774"/>
      <c r="J149" s="774"/>
      <c r="L149" s="903"/>
      <c r="M149" s="903"/>
    </row>
    <row r="150" spans="1:13" s="902" customFormat="1" ht="20.25" customHeight="1">
      <c r="A150" s="774"/>
      <c r="B150" s="774"/>
      <c r="C150" s="774"/>
      <c r="D150" s="774"/>
      <c r="E150" s="1027"/>
      <c r="F150" s="1027"/>
      <c r="G150" s="1027"/>
      <c r="H150" s="1242"/>
      <c r="I150" s="774"/>
      <c r="J150" s="774"/>
      <c r="L150" s="903"/>
      <c r="M150" s="903"/>
    </row>
    <row r="151" spans="1:13" s="902" customFormat="1" ht="20.25" customHeight="1">
      <c r="A151" s="774"/>
      <c r="B151" s="774"/>
      <c r="C151" s="774"/>
      <c r="D151" s="774"/>
      <c r="E151" s="1027"/>
      <c r="F151" s="1027"/>
      <c r="G151" s="1027"/>
      <c r="H151" s="1242"/>
      <c r="I151" s="774"/>
      <c r="J151" s="774"/>
      <c r="L151" s="903"/>
      <c r="M151" s="903"/>
    </row>
    <row r="152" spans="1:13" s="902" customFormat="1" ht="20.25" customHeight="1">
      <c r="A152" s="774"/>
      <c r="B152" s="774"/>
      <c r="C152" s="774"/>
      <c r="D152" s="774"/>
      <c r="E152" s="1027"/>
      <c r="F152" s="1027"/>
      <c r="G152" s="1027"/>
      <c r="H152" s="1242"/>
      <c r="I152" s="774"/>
      <c r="J152" s="774"/>
      <c r="L152" s="903"/>
      <c r="M152" s="903"/>
    </row>
    <row r="153" spans="1:13" s="902" customFormat="1" ht="20.25" customHeight="1">
      <c r="A153" s="774"/>
      <c r="B153" s="774"/>
      <c r="C153" s="774"/>
      <c r="D153" s="774"/>
      <c r="E153" s="1027"/>
      <c r="F153" s="1027"/>
      <c r="G153" s="1027"/>
      <c r="H153" s="1242"/>
      <c r="I153" s="774"/>
      <c r="J153" s="774"/>
      <c r="L153" s="903"/>
      <c r="M153" s="903"/>
    </row>
    <row r="154" spans="1:13" s="902" customFormat="1" ht="20.25" customHeight="1">
      <c r="E154" s="1028"/>
      <c r="F154" s="1028"/>
      <c r="G154" s="1028"/>
      <c r="H154" s="1260"/>
      <c r="L154" s="903"/>
      <c r="M154" s="903"/>
    </row>
    <row r="155" spans="1:13" s="902" customFormat="1" ht="20.25" customHeight="1">
      <c r="E155" s="1028"/>
      <c r="F155" s="1028"/>
      <c r="G155" s="1028"/>
      <c r="H155" s="1260"/>
      <c r="L155" s="903"/>
      <c r="M155" s="903"/>
    </row>
    <row r="156" spans="1:13" s="902" customFormat="1" ht="20.25" customHeight="1">
      <c r="E156" s="1028"/>
      <c r="F156" s="1028"/>
      <c r="G156" s="1028"/>
      <c r="H156" s="1260"/>
      <c r="L156" s="903"/>
      <c r="M156" s="903"/>
    </row>
    <row r="157" spans="1:13" s="902" customFormat="1" ht="20.25" customHeight="1">
      <c r="E157" s="1028"/>
      <c r="F157" s="1028"/>
      <c r="G157" s="1028"/>
      <c r="H157" s="1260"/>
      <c r="L157" s="903"/>
      <c r="M157" s="903"/>
    </row>
    <row r="158" spans="1:13" s="902" customFormat="1" ht="20.25" customHeight="1">
      <c r="E158" s="1028"/>
      <c r="F158" s="1028"/>
      <c r="G158" s="1028"/>
      <c r="H158" s="1260"/>
      <c r="L158" s="903"/>
      <c r="M158" s="903"/>
    </row>
    <row r="159" spans="1:13" s="902" customFormat="1" ht="20.25" customHeight="1">
      <c r="E159" s="1028"/>
      <c r="F159" s="1028"/>
      <c r="G159" s="1028"/>
      <c r="H159" s="1260"/>
      <c r="L159" s="903"/>
      <c r="M159" s="903"/>
    </row>
    <row r="160" spans="1:13" s="902" customFormat="1" ht="20.25" customHeight="1">
      <c r="E160" s="1028"/>
      <c r="F160" s="1028"/>
      <c r="G160" s="1028"/>
      <c r="H160" s="1260"/>
      <c r="L160" s="903"/>
      <c r="M160" s="903"/>
    </row>
    <row r="161" spans="5:13" s="902" customFormat="1" ht="20.25" customHeight="1">
      <c r="E161" s="1028"/>
      <c r="F161" s="1028"/>
      <c r="G161" s="1028"/>
      <c r="H161" s="1260"/>
      <c r="L161" s="903"/>
      <c r="M161" s="903"/>
    </row>
    <row r="162" spans="5:13" s="902" customFormat="1" ht="20.25" customHeight="1">
      <c r="E162" s="1028"/>
      <c r="F162" s="1028"/>
      <c r="G162" s="1028"/>
      <c r="H162" s="1260"/>
      <c r="L162" s="903"/>
      <c r="M162" s="903"/>
    </row>
    <row r="163" spans="5:13" s="902" customFormat="1" ht="20.25" customHeight="1">
      <c r="E163" s="1028"/>
      <c r="F163" s="1028"/>
      <c r="G163" s="1028"/>
      <c r="H163" s="1260"/>
      <c r="L163" s="903"/>
      <c r="M163" s="903"/>
    </row>
    <row r="164" spans="5:13" s="902" customFormat="1" ht="20.25" customHeight="1">
      <c r="E164" s="1028"/>
      <c r="F164" s="1028"/>
      <c r="G164" s="1028"/>
      <c r="H164" s="1260"/>
      <c r="L164" s="903"/>
      <c r="M164" s="903"/>
    </row>
    <row r="165" spans="5:13" s="902" customFormat="1" ht="20.25" customHeight="1">
      <c r="E165" s="1028"/>
      <c r="F165" s="1028"/>
      <c r="G165" s="1028"/>
      <c r="H165" s="1260"/>
      <c r="L165" s="903"/>
      <c r="M165" s="903"/>
    </row>
    <row r="166" spans="5:13" s="902" customFormat="1" ht="20.25" customHeight="1">
      <c r="E166" s="1028"/>
      <c r="F166" s="1028"/>
      <c r="G166" s="1028"/>
      <c r="H166" s="1260"/>
      <c r="L166" s="903"/>
      <c r="M166" s="903"/>
    </row>
    <row r="167" spans="5:13" s="902" customFormat="1" ht="20.25" customHeight="1">
      <c r="E167" s="1028"/>
      <c r="F167" s="1028"/>
      <c r="G167" s="1028"/>
      <c r="H167" s="1260"/>
      <c r="L167" s="903"/>
      <c r="M167" s="903"/>
    </row>
    <row r="168" spans="5:13" s="902" customFormat="1" ht="20.25" customHeight="1">
      <c r="E168" s="1028"/>
      <c r="F168" s="1028"/>
      <c r="G168" s="1028"/>
      <c r="H168" s="1260"/>
      <c r="L168" s="903"/>
      <c r="M168" s="903"/>
    </row>
    <row r="169" spans="5:13" s="902" customFormat="1" ht="20.25" customHeight="1">
      <c r="E169" s="1028"/>
      <c r="F169" s="1028"/>
      <c r="G169" s="1028"/>
      <c r="H169" s="1260"/>
      <c r="L169" s="903"/>
      <c r="M169" s="903"/>
    </row>
    <row r="170" spans="5:13" s="902" customFormat="1" ht="20.25" customHeight="1">
      <c r="E170" s="1028"/>
      <c r="F170" s="1028"/>
      <c r="G170" s="1028"/>
      <c r="H170" s="1260"/>
      <c r="L170" s="903"/>
      <c r="M170" s="903"/>
    </row>
    <row r="171" spans="5:13" s="902" customFormat="1" ht="20.25" customHeight="1">
      <c r="E171" s="1028"/>
      <c r="F171" s="1028"/>
      <c r="G171" s="1028"/>
      <c r="H171" s="1260"/>
      <c r="L171" s="903"/>
      <c r="M171" s="903"/>
    </row>
    <row r="172" spans="5:13" s="902" customFormat="1" ht="20.25" customHeight="1">
      <c r="E172" s="1028"/>
      <c r="F172" s="1028"/>
      <c r="G172" s="1028"/>
      <c r="H172" s="1260"/>
      <c r="L172" s="903"/>
      <c r="M172" s="903"/>
    </row>
    <row r="173" spans="5:13" s="902" customFormat="1" ht="20.25" customHeight="1">
      <c r="E173" s="1028"/>
      <c r="F173" s="1028"/>
      <c r="G173" s="1028"/>
      <c r="H173" s="1260"/>
      <c r="L173" s="903"/>
      <c r="M173" s="903"/>
    </row>
    <row r="174" spans="5:13" s="902" customFormat="1" ht="20.25" customHeight="1">
      <c r="E174" s="1028"/>
      <c r="F174" s="1028"/>
      <c r="G174" s="1028"/>
      <c r="H174" s="1260"/>
      <c r="L174" s="903"/>
      <c r="M174" s="903"/>
    </row>
    <row r="175" spans="5:13" s="902" customFormat="1" ht="20.25" customHeight="1">
      <c r="E175" s="1028"/>
      <c r="F175" s="1028"/>
      <c r="G175" s="1028"/>
      <c r="H175" s="1260"/>
      <c r="L175" s="903"/>
      <c r="M175" s="903"/>
    </row>
    <row r="176" spans="5:13" s="902" customFormat="1" ht="20.25" customHeight="1">
      <c r="E176" s="1028"/>
      <c r="F176" s="1028"/>
      <c r="G176" s="1028"/>
      <c r="H176" s="1260"/>
      <c r="L176" s="903"/>
      <c r="M176" s="903"/>
    </row>
    <row r="177" spans="1:13" s="902" customFormat="1" ht="20.25" customHeight="1">
      <c r="E177" s="1028"/>
      <c r="F177" s="1028"/>
      <c r="G177" s="1028"/>
      <c r="H177" s="1260"/>
      <c r="L177" s="903"/>
      <c r="M177" s="903"/>
    </row>
    <row r="178" spans="1:13" s="902" customFormat="1" ht="20.25" customHeight="1">
      <c r="E178" s="1028"/>
      <c r="F178" s="1028"/>
      <c r="G178" s="1028"/>
      <c r="H178" s="1260"/>
      <c r="L178" s="903"/>
      <c r="M178" s="903"/>
    </row>
    <row r="179" spans="1:13" s="902" customFormat="1" ht="20.25" customHeight="1">
      <c r="E179" s="1028"/>
      <c r="F179" s="1028"/>
      <c r="G179" s="1028"/>
      <c r="H179" s="1260"/>
      <c r="L179" s="903"/>
      <c r="M179" s="903"/>
    </row>
    <row r="180" spans="1:13" s="902" customFormat="1" ht="20.25" customHeight="1">
      <c r="E180" s="1028"/>
      <c r="F180" s="1028"/>
      <c r="G180" s="1028"/>
      <c r="H180" s="1260"/>
      <c r="L180" s="903"/>
      <c r="M180" s="903"/>
    </row>
    <row r="181" spans="1:13" s="902" customFormat="1" ht="20.25" customHeight="1">
      <c r="E181" s="1028"/>
      <c r="F181" s="1028"/>
      <c r="G181" s="1028"/>
      <c r="H181" s="1260"/>
      <c r="L181" s="903"/>
      <c r="M181" s="903"/>
    </row>
    <row r="182" spans="1:13" s="902" customFormat="1" ht="20.25" customHeight="1">
      <c r="E182" s="1028"/>
      <c r="F182" s="1028"/>
      <c r="G182" s="1028"/>
      <c r="H182" s="1260"/>
      <c r="L182" s="903"/>
      <c r="M182" s="903"/>
    </row>
    <row r="183" spans="1:13" s="902" customFormat="1" ht="20.25" customHeight="1">
      <c r="E183" s="1028"/>
      <c r="F183" s="1028"/>
      <c r="G183" s="1028"/>
      <c r="H183" s="1260"/>
      <c r="L183" s="903"/>
      <c r="M183" s="903"/>
    </row>
    <row r="184" spans="1:13" s="902" customFormat="1" ht="20.25" customHeight="1">
      <c r="E184" s="1028"/>
      <c r="F184" s="1028"/>
      <c r="G184" s="1028"/>
      <c r="H184" s="1260"/>
      <c r="L184" s="903"/>
      <c r="M184" s="903"/>
    </row>
    <row r="185" spans="1:13" s="902" customFormat="1" ht="20.25" customHeight="1">
      <c r="E185" s="1028"/>
      <c r="F185" s="1028"/>
      <c r="G185" s="1028"/>
      <c r="H185" s="1260"/>
      <c r="L185" s="903"/>
      <c r="M185" s="903"/>
    </row>
    <row r="186" spans="1:13" s="902" customFormat="1" ht="20.25" customHeight="1">
      <c r="E186" s="1028"/>
      <c r="F186" s="1028"/>
      <c r="G186" s="1028"/>
      <c r="H186" s="1260"/>
      <c r="L186" s="903"/>
      <c r="M186" s="903"/>
    </row>
    <row r="187" spans="1:13" ht="20.25" customHeight="1">
      <c r="A187" s="902"/>
      <c r="B187" s="902"/>
      <c r="C187" s="902"/>
      <c r="D187" s="902"/>
      <c r="E187" s="1028"/>
      <c r="F187" s="1028"/>
      <c r="G187" s="1028"/>
      <c r="H187" s="1260"/>
      <c r="I187" s="902"/>
      <c r="J187" s="902"/>
    </row>
    <row r="188" spans="1:13" ht="20.25" customHeight="1">
      <c r="A188" s="902"/>
      <c r="B188" s="902"/>
      <c r="C188" s="902"/>
      <c r="D188" s="902"/>
      <c r="E188" s="1028"/>
      <c r="F188" s="1028"/>
      <c r="G188" s="1028"/>
      <c r="H188" s="1260"/>
      <c r="I188" s="902"/>
      <c r="J188" s="902"/>
    </row>
    <row r="189" spans="1:13" ht="20.25" customHeight="1">
      <c r="A189" s="902"/>
      <c r="B189" s="902"/>
      <c r="C189" s="902"/>
      <c r="D189" s="902"/>
      <c r="E189" s="1028"/>
      <c r="F189" s="1028"/>
      <c r="G189" s="1028"/>
      <c r="H189" s="1260"/>
      <c r="I189" s="902"/>
      <c r="J189" s="902"/>
    </row>
    <row r="190" spans="1:13" ht="20.25" customHeight="1">
      <c r="A190" s="902"/>
      <c r="B190" s="902"/>
      <c r="C190" s="902"/>
      <c r="D190" s="902"/>
      <c r="E190" s="1028"/>
      <c r="F190" s="1028"/>
      <c r="G190" s="1028"/>
      <c r="H190" s="1260"/>
      <c r="I190" s="902"/>
      <c r="J190" s="902"/>
    </row>
    <row r="191" spans="1:13" ht="20.25" customHeight="1">
      <c r="A191" s="902"/>
      <c r="B191" s="902"/>
      <c r="C191" s="902"/>
      <c r="D191" s="902"/>
      <c r="E191" s="1028"/>
      <c r="F191" s="1028"/>
      <c r="G191" s="1028"/>
      <c r="H191" s="1260"/>
      <c r="I191" s="902"/>
      <c r="J191" s="902"/>
    </row>
    <row r="192" spans="1:13" ht="20.25" customHeight="1">
      <c r="A192" s="902"/>
      <c r="B192" s="902"/>
      <c r="C192" s="902"/>
      <c r="D192" s="902"/>
      <c r="E192" s="1028"/>
      <c r="F192" s="1028"/>
      <c r="G192" s="1028"/>
      <c r="H192" s="1260"/>
      <c r="I192" s="902"/>
      <c r="J192" s="902"/>
    </row>
    <row r="193" spans="1:10" ht="20.25" customHeight="1">
      <c r="A193" s="902"/>
      <c r="B193" s="902"/>
      <c r="C193" s="902"/>
      <c r="D193" s="902"/>
      <c r="E193" s="1028"/>
      <c r="F193" s="1028"/>
      <c r="G193" s="1028"/>
      <c r="H193" s="1260"/>
      <c r="I193" s="902"/>
      <c r="J193" s="902"/>
    </row>
    <row r="194" spans="1:10" ht="20.25" customHeight="1">
      <c r="A194" s="902"/>
      <c r="B194" s="902"/>
      <c r="C194" s="902"/>
      <c r="D194" s="902"/>
      <c r="E194" s="1028"/>
      <c r="F194" s="1028"/>
      <c r="G194" s="1028"/>
      <c r="H194" s="1260"/>
      <c r="I194" s="902"/>
      <c r="J194" s="902"/>
    </row>
    <row r="195" spans="1:10" ht="20.25" customHeight="1">
      <c r="A195" s="902"/>
      <c r="B195" s="902"/>
      <c r="C195" s="902"/>
      <c r="D195" s="902"/>
      <c r="E195" s="1028"/>
      <c r="F195" s="1028"/>
      <c r="G195" s="1028"/>
      <c r="H195" s="1260"/>
      <c r="I195" s="902"/>
      <c r="J195" s="902"/>
    </row>
    <row r="196" spans="1:10" ht="20.25" customHeight="1">
      <c r="A196" s="902"/>
      <c r="B196" s="902"/>
      <c r="C196" s="902"/>
      <c r="D196" s="902"/>
      <c r="E196" s="1028"/>
      <c r="F196" s="1028"/>
      <c r="G196" s="1028"/>
      <c r="H196" s="1260"/>
      <c r="I196" s="902"/>
      <c r="J196" s="902"/>
    </row>
    <row r="197" spans="1:10" ht="20.25" customHeight="1">
      <c r="A197" s="902"/>
      <c r="B197" s="902"/>
      <c r="C197" s="902"/>
      <c r="D197" s="902"/>
      <c r="E197" s="1028"/>
      <c r="F197" s="1028"/>
      <c r="G197" s="1028"/>
      <c r="H197" s="1260"/>
      <c r="I197" s="902"/>
      <c r="J197" s="902"/>
    </row>
    <row r="198" spans="1:10" ht="20.25" customHeight="1">
      <c r="A198" s="902"/>
      <c r="B198" s="902"/>
      <c r="C198" s="902"/>
      <c r="D198" s="902"/>
      <c r="E198" s="1028"/>
      <c r="F198" s="1028"/>
      <c r="G198" s="1028"/>
      <c r="H198" s="1260"/>
      <c r="I198" s="902"/>
      <c r="J198" s="902"/>
    </row>
    <row r="199" spans="1:10" ht="20.25" customHeight="1">
      <c r="A199" s="902"/>
      <c r="B199" s="902"/>
      <c r="C199" s="902"/>
      <c r="D199" s="902"/>
      <c r="E199" s="1028"/>
      <c r="F199" s="1028"/>
      <c r="G199" s="1028"/>
      <c r="H199" s="1260"/>
      <c r="I199" s="902"/>
      <c r="J199" s="902"/>
    </row>
    <row r="200" spans="1:10" ht="20.25" customHeight="1">
      <c r="A200" s="902"/>
      <c r="B200" s="902"/>
      <c r="C200" s="902"/>
      <c r="D200" s="902"/>
      <c r="E200" s="1028"/>
      <c r="F200" s="1028"/>
      <c r="G200" s="1028"/>
      <c r="H200" s="1260"/>
      <c r="I200" s="902"/>
      <c r="J200" s="902"/>
    </row>
    <row r="201" spans="1:10" ht="20.25" customHeight="1">
      <c r="A201" s="902"/>
      <c r="B201" s="902"/>
      <c r="C201" s="902"/>
      <c r="D201" s="902"/>
      <c r="E201" s="1028"/>
      <c r="F201" s="1028"/>
      <c r="G201" s="1028"/>
      <c r="H201" s="1260"/>
      <c r="I201" s="902"/>
      <c r="J201" s="902"/>
    </row>
    <row r="202" spans="1:10" ht="20.25" customHeight="1">
      <c r="A202" s="902"/>
      <c r="B202" s="902"/>
      <c r="C202" s="902"/>
      <c r="D202" s="902"/>
      <c r="E202" s="1028"/>
      <c r="F202" s="1028"/>
      <c r="G202" s="1028"/>
      <c r="H202" s="1260"/>
      <c r="I202" s="902"/>
      <c r="J202" s="902"/>
    </row>
    <row r="203" spans="1:10" ht="20.25" customHeight="1">
      <c r="A203" s="902"/>
      <c r="B203" s="902"/>
      <c r="C203" s="902"/>
      <c r="D203" s="902"/>
      <c r="E203" s="1028"/>
      <c r="F203" s="1028"/>
      <c r="G203" s="1028"/>
      <c r="H203" s="1260"/>
      <c r="I203" s="902"/>
      <c r="J203" s="902"/>
    </row>
    <row r="204" spans="1:10" ht="20.25" customHeight="1">
      <c r="A204" s="902"/>
      <c r="B204" s="902"/>
      <c r="C204" s="902"/>
      <c r="D204" s="902"/>
      <c r="E204" s="1028"/>
      <c r="F204" s="1028"/>
      <c r="G204" s="1028"/>
      <c r="H204" s="1260"/>
      <c r="I204" s="902"/>
      <c r="J204" s="902"/>
    </row>
    <row r="205" spans="1:10" ht="20.25" customHeight="1">
      <c r="A205" s="902"/>
      <c r="B205" s="902"/>
      <c r="C205" s="902"/>
      <c r="D205" s="902"/>
      <c r="E205" s="1028"/>
      <c r="F205" s="1028"/>
      <c r="G205" s="1028"/>
      <c r="H205" s="1260"/>
      <c r="I205" s="902"/>
      <c r="J205" s="902"/>
    </row>
    <row r="206" spans="1:10" ht="20.25" customHeight="1">
      <c r="A206" s="902"/>
      <c r="B206" s="902"/>
      <c r="C206" s="902"/>
      <c r="D206" s="902"/>
      <c r="E206" s="1028"/>
      <c r="F206" s="1028"/>
      <c r="G206" s="1028"/>
      <c r="H206" s="1260"/>
      <c r="I206" s="902"/>
      <c r="J206" s="902"/>
    </row>
    <row r="207" spans="1:10" ht="20.25" customHeight="1">
      <c r="A207" s="902"/>
      <c r="B207" s="902"/>
      <c r="C207" s="902"/>
      <c r="D207" s="902"/>
      <c r="E207" s="1028"/>
      <c r="F207" s="1028"/>
      <c r="G207" s="1028"/>
      <c r="H207" s="1260"/>
      <c r="I207" s="902"/>
      <c r="J207" s="902"/>
    </row>
    <row r="208" spans="1:10" ht="20.25" customHeight="1">
      <c r="A208" s="902"/>
      <c r="B208" s="902"/>
      <c r="C208" s="902"/>
      <c r="D208" s="902"/>
      <c r="E208" s="1028"/>
      <c r="F208" s="1028"/>
      <c r="G208" s="1028"/>
      <c r="H208" s="1260"/>
      <c r="I208" s="902"/>
      <c r="J208" s="902"/>
    </row>
    <row r="209" spans="1:10" ht="20.25" customHeight="1">
      <c r="A209" s="902"/>
      <c r="B209" s="902"/>
      <c r="C209" s="902"/>
      <c r="D209" s="902"/>
      <c r="E209" s="1028"/>
      <c r="F209" s="1028"/>
      <c r="G209" s="1028"/>
      <c r="H209" s="1260"/>
      <c r="I209" s="902"/>
      <c r="J209" s="902"/>
    </row>
    <row r="210" spans="1:10" ht="20.25" customHeight="1">
      <c r="A210" s="902"/>
      <c r="B210" s="902"/>
      <c r="C210" s="902"/>
      <c r="D210" s="902"/>
      <c r="E210" s="1028"/>
      <c r="F210" s="1028"/>
      <c r="G210" s="1028"/>
      <c r="H210" s="1260"/>
      <c r="I210" s="902"/>
      <c r="J210" s="902"/>
    </row>
    <row r="211" spans="1:10" ht="20.25" customHeight="1">
      <c r="A211" s="902"/>
      <c r="B211" s="902"/>
      <c r="C211" s="902"/>
      <c r="D211" s="902"/>
      <c r="E211" s="1028"/>
      <c r="F211" s="1028"/>
      <c r="G211" s="1028"/>
      <c r="H211" s="1260"/>
      <c r="I211" s="902"/>
      <c r="J211" s="902"/>
    </row>
    <row r="212" spans="1:10" ht="20.25" customHeight="1">
      <c r="A212" s="902"/>
      <c r="B212" s="902"/>
      <c r="C212" s="902"/>
      <c r="D212" s="902"/>
      <c r="E212" s="1028"/>
      <c r="F212" s="1028"/>
      <c r="G212" s="1028"/>
      <c r="H212" s="1260"/>
      <c r="I212" s="902"/>
      <c r="J212" s="902"/>
    </row>
    <row r="213" spans="1:10" ht="20.25" customHeight="1">
      <c r="A213" s="902"/>
      <c r="B213" s="902"/>
      <c r="C213" s="902"/>
      <c r="D213" s="902"/>
      <c r="E213" s="1028"/>
      <c r="F213" s="1028"/>
      <c r="G213" s="1028"/>
      <c r="H213" s="1260"/>
      <c r="I213" s="902"/>
      <c r="J213" s="902"/>
    </row>
    <row r="214" spans="1:10" ht="20.25" customHeight="1">
      <c r="A214" s="902"/>
      <c r="B214" s="902"/>
      <c r="C214" s="902"/>
      <c r="D214" s="902"/>
      <c r="E214" s="1028"/>
      <c r="F214" s="1028"/>
      <c r="G214" s="1028"/>
      <c r="H214" s="1260"/>
      <c r="I214" s="902"/>
      <c r="J214" s="902"/>
    </row>
    <row r="215" spans="1:10" ht="20.25" customHeight="1">
      <c r="A215" s="902"/>
      <c r="B215" s="902"/>
      <c r="C215" s="902"/>
      <c r="D215" s="902"/>
      <c r="E215" s="1028"/>
      <c r="F215" s="1028"/>
      <c r="G215" s="1028"/>
      <c r="H215" s="1260"/>
      <c r="I215" s="902"/>
      <c r="J215" s="902"/>
    </row>
    <row r="216" spans="1:10" ht="20.25" customHeight="1">
      <c r="A216" s="902"/>
      <c r="B216" s="902"/>
      <c r="C216" s="902"/>
      <c r="D216" s="902"/>
      <c r="E216" s="1028"/>
      <c r="F216" s="1028"/>
      <c r="G216" s="1028"/>
      <c r="H216" s="1260"/>
      <c r="I216" s="902"/>
      <c r="J216" s="902"/>
    </row>
    <row r="217" spans="1:10" ht="20.25" customHeight="1">
      <c r="A217" s="902"/>
      <c r="B217" s="902"/>
      <c r="C217" s="902"/>
      <c r="D217" s="902"/>
      <c r="E217" s="1028"/>
      <c r="F217" s="1028"/>
      <c r="G217" s="1028"/>
      <c r="H217" s="1260"/>
      <c r="I217" s="902"/>
      <c r="J217" s="902"/>
    </row>
    <row r="218" spans="1:10" ht="20.25" customHeight="1">
      <c r="A218" s="902"/>
      <c r="B218" s="902"/>
      <c r="C218" s="902"/>
      <c r="D218" s="902"/>
      <c r="E218" s="1028"/>
      <c r="F218" s="1028"/>
      <c r="G218" s="1028"/>
      <c r="H218" s="1260"/>
      <c r="I218" s="902"/>
      <c r="J218" s="902"/>
    </row>
    <row r="219" spans="1:10" ht="20.25" customHeight="1">
      <c r="A219" s="902"/>
      <c r="B219" s="902"/>
      <c r="C219" s="902"/>
      <c r="D219" s="902"/>
      <c r="E219" s="1028"/>
      <c r="F219" s="1028"/>
      <c r="G219" s="1028"/>
      <c r="H219" s="1260"/>
      <c r="I219" s="902"/>
      <c r="J219" s="902"/>
    </row>
    <row r="220" spans="1:10" ht="20.25" customHeight="1">
      <c r="A220" s="902"/>
      <c r="B220" s="902"/>
      <c r="C220" s="902"/>
      <c r="D220" s="902"/>
      <c r="E220" s="1028"/>
      <c r="F220" s="1028"/>
      <c r="G220" s="1028"/>
      <c r="H220" s="1260"/>
      <c r="I220" s="902"/>
      <c r="J220" s="902"/>
    </row>
    <row r="221" spans="1:10" ht="20.25" customHeight="1">
      <c r="A221" s="902"/>
      <c r="B221" s="902"/>
      <c r="C221" s="902"/>
      <c r="D221" s="902"/>
      <c r="E221" s="1028"/>
      <c r="F221" s="1028"/>
      <c r="G221" s="1028"/>
      <c r="H221" s="1260"/>
      <c r="I221" s="902"/>
      <c r="J221" s="902"/>
    </row>
    <row r="222" spans="1:10" ht="20.25" customHeight="1">
      <c r="A222" s="902"/>
      <c r="B222" s="902"/>
      <c r="C222" s="902"/>
      <c r="D222" s="902"/>
      <c r="E222" s="1028"/>
      <c r="F222" s="1028"/>
      <c r="G222" s="1028"/>
      <c r="H222" s="1260"/>
      <c r="I222" s="902"/>
      <c r="J222" s="902"/>
    </row>
    <row r="223" spans="1:10" ht="20.25" customHeight="1">
      <c r="A223" s="902"/>
      <c r="B223" s="902"/>
      <c r="C223" s="902"/>
      <c r="D223" s="902"/>
      <c r="E223" s="1028"/>
      <c r="F223" s="1028"/>
      <c r="G223" s="1028"/>
      <c r="H223" s="1260"/>
      <c r="I223" s="902"/>
      <c r="J223" s="902"/>
    </row>
    <row r="224" spans="1:10" ht="20.25" customHeight="1">
      <c r="A224" s="902"/>
      <c r="B224" s="902"/>
      <c r="C224" s="902"/>
      <c r="D224" s="902"/>
      <c r="E224" s="1028"/>
      <c r="F224" s="1028"/>
      <c r="G224" s="1028"/>
      <c r="H224" s="1260"/>
      <c r="I224" s="902"/>
      <c r="J224" s="902"/>
    </row>
    <row r="225" spans="1:10" ht="20.25" customHeight="1">
      <c r="A225" s="902"/>
      <c r="B225" s="902"/>
      <c r="C225" s="902"/>
      <c r="D225" s="902"/>
      <c r="E225" s="1028"/>
      <c r="F225" s="1028"/>
      <c r="G225" s="1028"/>
      <c r="H225" s="1260"/>
      <c r="I225" s="902"/>
      <c r="J225" s="902"/>
    </row>
  </sheetData>
  <mergeCells count="72">
    <mergeCell ref="A106:J106"/>
    <mergeCell ref="A108:A110"/>
    <mergeCell ref="B108:B110"/>
    <mergeCell ref="C108:C110"/>
    <mergeCell ref="E108:G108"/>
    <mergeCell ref="I109:I110"/>
    <mergeCell ref="J109:J110"/>
    <mergeCell ref="A101:J101"/>
    <mergeCell ref="A102:J102"/>
    <mergeCell ref="A103:J103"/>
    <mergeCell ref="A104:J104"/>
    <mergeCell ref="A105:J105"/>
    <mergeCell ref="J84:J85"/>
    <mergeCell ref="A76:J76"/>
    <mergeCell ref="A77:J77"/>
    <mergeCell ref="A78:J78"/>
    <mergeCell ref="A79:J79"/>
    <mergeCell ref="A80:J80"/>
    <mergeCell ref="A81:J81"/>
    <mergeCell ref="A83:A85"/>
    <mergeCell ref="B83:B85"/>
    <mergeCell ref="C83:C85"/>
    <mergeCell ref="E83:G83"/>
    <mergeCell ref="I84:I85"/>
    <mergeCell ref="J58:J59"/>
    <mergeCell ref="A50:J50"/>
    <mergeCell ref="A51:J51"/>
    <mergeCell ref="A52:J52"/>
    <mergeCell ref="A53:J53"/>
    <mergeCell ref="A54:J54"/>
    <mergeCell ref="A55:J55"/>
    <mergeCell ref="A57:A59"/>
    <mergeCell ref="B57:B59"/>
    <mergeCell ref="C57:C59"/>
    <mergeCell ref="E57:G57"/>
    <mergeCell ref="I58:I59"/>
    <mergeCell ref="J9:J10"/>
    <mergeCell ref="A1:J1"/>
    <mergeCell ref="A2:J2"/>
    <mergeCell ref="A3:J3"/>
    <mergeCell ref="A4:J4"/>
    <mergeCell ref="A5:J5"/>
    <mergeCell ref="A6:J6"/>
    <mergeCell ref="A8:A10"/>
    <mergeCell ref="B8:B10"/>
    <mergeCell ref="C8:C10"/>
    <mergeCell ref="E8:G8"/>
    <mergeCell ref="I9:I10"/>
    <mergeCell ref="A30:J30"/>
    <mergeCell ref="A32:A34"/>
    <mergeCell ref="B32:B34"/>
    <mergeCell ref="C32:C34"/>
    <mergeCell ref="E32:G32"/>
    <mergeCell ref="I33:I34"/>
    <mergeCell ref="J33:J34"/>
    <mergeCell ref="A25:J25"/>
    <mergeCell ref="A26:J26"/>
    <mergeCell ref="A27:J27"/>
    <mergeCell ref="A28:J28"/>
    <mergeCell ref="A29:J29"/>
    <mergeCell ref="A132:J132"/>
    <mergeCell ref="A134:A136"/>
    <mergeCell ref="B134:B136"/>
    <mergeCell ref="C134:C136"/>
    <mergeCell ref="E134:G134"/>
    <mergeCell ref="I135:I136"/>
    <mergeCell ref="J135:J136"/>
    <mergeCell ref="A127:J127"/>
    <mergeCell ref="A128:J128"/>
    <mergeCell ref="A129:J129"/>
    <mergeCell ref="A130:J130"/>
    <mergeCell ref="A131:J131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W207"/>
  <sheetViews>
    <sheetView tabSelected="1" topLeftCell="A133" workbookViewId="0">
      <selection activeCell="I136" sqref="I136"/>
    </sheetView>
  </sheetViews>
  <sheetFormatPr defaultRowHeight="22.5" customHeight="1"/>
  <cols>
    <col min="1" max="1" width="6.625" style="774" customWidth="1"/>
    <col min="2" max="2" width="27.5" style="774" customWidth="1"/>
    <col min="3" max="3" width="19.125" style="774" customWidth="1"/>
    <col min="4" max="4" width="24.25" style="774" customWidth="1"/>
    <col min="5" max="7" width="7.875" style="1027" customWidth="1"/>
    <col min="8" max="8" width="7" style="1242" customWidth="1"/>
    <col min="9" max="9" width="16.125" style="774" customWidth="1"/>
    <col min="10" max="10" width="8.5" style="774" customWidth="1"/>
    <col min="11" max="11" width="4.875" style="774" customWidth="1"/>
    <col min="12" max="12" width="9" style="870"/>
    <col min="13" max="13" width="14.25" style="870" customWidth="1"/>
    <col min="14" max="16384" width="9" style="774"/>
  </cols>
  <sheetData>
    <row r="1" spans="1:23" ht="22.5" customHeight="1">
      <c r="A1" s="1890" t="s">
        <v>0</v>
      </c>
      <c r="B1" s="1890"/>
      <c r="C1" s="1890"/>
      <c r="D1" s="1890"/>
      <c r="E1" s="1890"/>
      <c r="F1" s="1890"/>
      <c r="G1" s="1890"/>
      <c r="H1" s="1890"/>
      <c r="I1" s="1890"/>
      <c r="J1" s="1890"/>
      <c r="K1" s="772"/>
      <c r="L1" s="773"/>
      <c r="M1" s="773"/>
      <c r="N1" s="772"/>
      <c r="O1" s="772"/>
      <c r="P1" s="772"/>
      <c r="Q1" s="772"/>
      <c r="R1" s="772"/>
      <c r="S1" s="772"/>
      <c r="T1" s="772"/>
      <c r="U1" s="772"/>
      <c r="V1" s="772"/>
      <c r="W1" s="772"/>
    </row>
    <row r="2" spans="1:23" ht="22.5" customHeight="1">
      <c r="A2" s="1891" t="s">
        <v>2295</v>
      </c>
      <c r="B2" s="1891"/>
      <c r="C2" s="1891"/>
      <c r="D2" s="1891"/>
      <c r="E2" s="1891"/>
      <c r="F2" s="1891"/>
      <c r="G2" s="1891"/>
      <c r="H2" s="1891"/>
      <c r="I2" s="1891"/>
      <c r="J2" s="1891"/>
      <c r="K2" s="772"/>
      <c r="L2" s="773"/>
      <c r="M2" s="773"/>
      <c r="N2" s="772"/>
      <c r="O2" s="772"/>
      <c r="P2" s="772"/>
      <c r="Q2" s="772"/>
      <c r="R2" s="772"/>
      <c r="S2" s="772"/>
      <c r="T2" s="772"/>
      <c r="U2" s="772"/>
      <c r="V2" s="772"/>
      <c r="W2" s="772"/>
    </row>
    <row r="3" spans="1:23" ht="22.5" customHeight="1">
      <c r="A3" s="1904" t="s">
        <v>1</v>
      </c>
      <c r="B3" s="1904"/>
      <c r="C3" s="1904"/>
      <c r="D3" s="1904"/>
      <c r="E3" s="1904"/>
      <c r="F3" s="1904"/>
      <c r="G3" s="1904"/>
      <c r="H3" s="1904"/>
      <c r="I3" s="1904"/>
      <c r="J3" s="1904"/>
      <c r="K3" s="1091"/>
    </row>
    <row r="4" spans="1:23" ht="22.5" customHeight="1">
      <c r="A4" s="1887" t="s">
        <v>2066</v>
      </c>
      <c r="B4" s="1888"/>
      <c r="C4" s="1888"/>
      <c r="D4" s="1888"/>
      <c r="E4" s="1888"/>
      <c r="F4" s="1888"/>
      <c r="G4" s="1888"/>
      <c r="H4" s="1888"/>
      <c r="I4" s="1888"/>
      <c r="J4" s="1888"/>
      <c r="K4" s="1091"/>
    </row>
    <row r="5" spans="1:23" ht="22.5" customHeight="1">
      <c r="A5" s="1887" t="s">
        <v>2065</v>
      </c>
      <c r="B5" s="1888"/>
      <c r="C5" s="1888"/>
      <c r="D5" s="1888"/>
      <c r="E5" s="1888"/>
      <c r="F5" s="1888"/>
      <c r="G5" s="1888"/>
      <c r="H5" s="1888"/>
      <c r="I5" s="1888"/>
      <c r="J5" s="1888"/>
      <c r="K5" s="849"/>
      <c r="L5" s="850"/>
      <c r="M5" s="850"/>
    </row>
    <row r="6" spans="1:23" ht="22.5" customHeight="1">
      <c r="A6" s="1889" t="s">
        <v>2055</v>
      </c>
      <c r="B6" s="1889"/>
      <c r="C6" s="1889"/>
      <c r="D6" s="1889"/>
      <c r="E6" s="1889"/>
      <c r="F6" s="1889"/>
      <c r="G6" s="1889"/>
      <c r="H6" s="1889"/>
      <c r="I6" s="1889"/>
      <c r="J6" s="1889"/>
      <c r="K6" s="1091"/>
    </row>
    <row r="7" spans="1:23" ht="22.5" customHeight="1">
      <c r="A7" s="1689" t="s">
        <v>2359</v>
      </c>
      <c r="B7" s="1083"/>
      <c r="C7" s="1083"/>
      <c r="D7" s="1083"/>
      <c r="E7" s="1446"/>
      <c r="F7" s="1446"/>
      <c r="G7" s="1446"/>
      <c r="H7" s="1446"/>
      <c r="I7" s="1083"/>
      <c r="J7" s="1083"/>
      <c r="K7" s="1091"/>
    </row>
    <row r="8" spans="1:23" ht="22.5" customHeight="1">
      <c r="A8" s="1893" t="s">
        <v>931</v>
      </c>
      <c r="B8" s="1896" t="s">
        <v>2</v>
      </c>
      <c r="C8" s="1896" t="s">
        <v>3</v>
      </c>
      <c r="D8" s="1447" t="s">
        <v>4</v>
      </c>
      <c r="E8" s="1899" t="s">
        <v>1321</v>
      </c>
      <c r="F8" s="1900"/>
      <c r="G8" s="1901"/>
      <c r="H8" s="1424" t="s">
        <v>932</v>
      </c>
      <c r="I8" s="1448" t="s">
        <v>5</v>
      </c>
      <c r="J8" s="1447" t="s">
        <v>6</v>
      </c>
      <c r="K8" s="1091"/>
    </row>
    <row r="9" spans="1:23" ht="22.5" customHeight="1">
      <c r="A9" s="1894"/>
      <c r="B9" s="1897"/>
      <c r="C9" s="1897"/>
      <c r="D9" s="977" t="s">
        <v>7</v>
      </c>
      <c r="E9" s="1419" t="s">
        <v>558</v>
      </c>
      <c r="F9" s="1420" t="s">
        <v>802</v>
      </c>
      <c r="G9" s="1420" t="s">
        <v>1742</v>
      </c>
      <c r="H9" s="1425" t="s">
        <v>933</v>
      </c>
      <c r="I9" s="1902" t="s">
        <v>9</v>
      </c>
      <c r="J9" s="1902" t="s">
        <v>10</v>
      </c>
      <c r="K9" s="1091"/>
    </row>
    <row r="10" spans="1:23" ht="22.5" customHeight="1">
      <c r="A10" s="1895"/>
      <c r="B10" s="1898"/>
      <c r="C10" s="1898"/>
      <c r="D10" s="1433"/>
      <c r="E10" s="1421" t="s">
        <v>11</v>
      </c>
      <c r="F10" s="1421" t="s">
        <v>11</v>
      </c>
      <c r="G10" s="1422" t="s">
        <v>11</v>
      </c>
      <c r="H10" s="1422"/>
      <c r="I10" s="1903"/>
      <c r="J10" s="1903"/>
      <c r="K10" s="1091"/>
    </row>
    <row r="11" spans="1:23" ht="22.5" customHeight="1">
      <c r="A11" s="1115">
        <v>1</v>
      </c>
      <c r="B11" s="1096" t="s">
        <v>483</v>
      </c>
      <c r="C11" s="1096" t="s">
        <v>484</v>
      </c>
      <c r="D11" s="1097" t="s">
        <v>485</v>
      </c>
      <c r="E11" s="1449">
        <v>10000</v>
      </c>
      <c r="F11" s="1449">
        <v>10000</v>
      </c>
      <c r="G11" s="1449">
        <v>10000</v>
      </c>
      <c r="H11" s="1001" t="s">
        <v>1066</v>
      </c>
      <c r="I11" s="1096" t="s">
        <v>486</v>
      </c>
      <c r="J11" s="1097" t="s">
        <v>146</v>
      </c>
      <c r="K11" s="1091"/>
    </row>
    <row r="12" spans="1:23" ht="22.5" customHeight="1">
      <c r="A12" s="1115"/>
      <c r="B12" s="1096" t="s">
        <v>487</v>
      </c>
      <c r="C12" s="1096" t="s">
        <v>488</v>
      </c>
      <c r="D12" s="1097"/>
      <c r="E12" s="1449">
        <v>10000</v>
      </c>
      <c r="F12" s="1449"/>
      <c r="G12" s="1449"/>
      <c r="H12" s="1002" t="s">
        <v>1050</v>
      </c>
      <c r="I12" s="1096" t="s">
        <v>489</v>
      </c>
      <c r="J12" s="1097"/>
      <c r="K12" s="1091"/>
    </row>
    <row r="13" spans="1:23" ht="22.5" customHeight="1">
      <c r="A13" s="1115"/>
      <c r="B13" s="1096"/>
      <c r="C13" s="1096"/>
      <c r="D13" s="1097"/>
      <c r="E13" s="1449"/>
      <c r="F13" s="1449"/>
      <c r="G13" s="1449"/>
      <c r="H13" s="1002" t="s">
        <v>1751</v>
      </c>
      <c r="I13" s="1096"/>
      <c r="J13" s="1097"/>
      <c r="K13" s="1091"/>
    </row>
    <row r="14" spans="1:23" ht="22.5" customHeight="1">
      <c r="A14" s="1115">
        <v>2</v>
      </c>
      <c r="B14" s="1096" t="s">
        <v>491</v>
      </c>
      <c r="C14" s="1148" t="s">
        <v>492</v>
      </c>
      <c r="D14" s="1122" t="s">
        <v>493</v>
      </c>
      <c r="E14" s="1449">
        <v>50000</v>
      </c>
      <c r="F14" s="1449">
        <v>50000</v>
      </c>
      <c r="G14" s="1449">
        <v>50000</v>
      </c>
      <c r="H14" s="1102" t="s">
        <v>16</v>
      </c>
      <c r="I14" s="1097" t="s">
        <v>16</v>
      </c>
      <c r="J14" s="1097" t="s">
        <v>16</v>
      </c>
      <c r="K14" s="1091"/>
    </row>
    <row r="15" spans="1:23" ht="22.5" customHeight="1">
      <c r="A15" s="1115"/>
      <c r="B15" s="1096" t="s">
        <v>494</v>
      </c>
      <c r="C15" s="1148" t="s">
        <v>495</v>
      </c>
      <c r="D15" s="1122"/>
      <c r="E15" s="1449">
        <v>50000</v>
      </c>
      <c r="F15" s="1449"/>
      <c r="G15" s="1449"/>
      <c r="H15" s="1270"/>
      <c r="I15" s="1148"/>
      <c r="J15" s="1097"/>
      <c r="K15" s="1091"/>
    </row>
    <row r="16" spans="1:23" ht="22.5" customHeight="1">
      <c r="A16" s="977">
        <v>3</v>
      </c>
      <c r="B16" s="978" t="s">
        <v>1756</v>
      </c>
      <c r="C16" s="1100" t="s">
        <v>1761</v>
      </c>
      <c r="D16" s="1122" t="s">
        <v>1768</v>
      </c>
      <c r="E16" s="1450">
        <v>26500</v>
      </c>
      <c r="F16" s="1450" t="s">
        <v>1537</v>
      </c>
      <c r="G16" s="1450" t="s">
        <v>1537</v>
      </c>
      <c r="H16" s="1003" t="s">
        <v>1066</v>
      </c>
      <c r="I16" s="1100" t="s">
        <v>1774</v>
      </c>
      <c r="J16" s="1097" t="s">
        <v>16</v>
      </c>
      <c r="K16" s="1091"/>
    </row>
    <row r="17" spans="1:23" ht="22.5" customHeight="1">
      <c r="A17" s="977"/>
      <c r="B17" s="978" t="s">
        <v>1757</v>
      </c>
      <c r="C17" s="1101" t="s">
        <v>1762</v>
      </c>
      <c r="D17" s="978" t="s">
        <v>1769</v>
      </c>
      <c r="E17" s="1450"/>
      <c r="F17" s="1450"/>
      <c r="G17" s="1450"/>
      <c r="H17" s="1102" t="s">
        <v>1771</v>
      </c>
      <c r="I17" s="1103" t="s">
        <v>1776</v>
      </c>
      <c r="J17" s="977"/>
      <c r="K17" s="1091"/>
    </row>
    <row r="18" spans="1:23" ht="22.5" customHeight="1">
      <c r="A18" s="977"/>
      <c r="B18" s="978" t="s">
        <v>1758</v>
      </c>
      <c r="C18" s="1101" t="s">
        <v>1763</v>
      </c>
      <c r="D18" s="978" t="s">
        <v>1770</v>
      </c>
      <c r="E18" s="1450"/>
      <c r="F18" s="1450"/>
      <c r="G18" s="1450"/>
      <c r="H18" s="1003" t="s">
        <v>1048</v>
      </c>
      <c r="I18" s="1416" t="s">
        <v>1775</v>
      </c>
      <c r="J18" s="1104"/>
      <c r="K18" s="1105"/>
    </row>
    <row r="19" spans="1:23" ht="22.5" customHeight="1">
      <c r="A19" s="977"/>
      <c r="B19" s="1085" t="s">
        <v>1760</v>
      </c>
      <c r="C19" s="1100" t="s">
        <v>1764</v>
      </c>
      <c r="D19" s="978" t="s">
        <v>828</v>
      </c>
      <c r="E19" s="1450"/>
      <c r="F19" s="1450"/>
      <c r="G19" s="1450"/>
      <c r="H19" s="1102" t="s">
        <v>1773</v>
      </c>
      <c r="I19" s="1467" t="s">
        <v>1777</v>
      </c>
      <c r="J19" s="977"/>
      <c r="K19" s="1091"/>
    </row>
    <row r="20" spans="1:23" ht="22.5" customHeight="1">
      <c r="A20" s="977"/>
      <c r="B20" s="1085" t="s">
        <v>1759</v>
      </c>
      <c r="C20" s="1101" t="s">
        <v>1765</v>
      </c>
      <c r="D20" s="978"/>
      <c r="E20" s="1450"/>
      <c r="F20" s="1450"/>
      <c r="G20" s="1450"/>
      <c r="H20" s="1102" t="s">
        <v>1772</v>
      </c>
      <c r="I20" s="1416" t="s">
        <v>1778</v>
      </c>
      <c r="J20" s="1104"/>
      <c r="K20" s="1091"/>
      <c r="L20" s="1106"/>
      <c r="M20" s="1106"/>
    </row>
    <row r="21" spans="1:23" ht="22.5" customHeight="1">
      <c r="A21" s="977"/>
      <c r="B21" s="1085"/>
      <c r="C21" s="1100" t="s">
        <v>1764</v>
      </c>
      <c r="D21" s="978"/>
      <c r="E21" s="1450"/>
      <c r="F21" s="1450"/>
      <c r="G21" s="1450"/>
      <c r="H21" s="1450"/>
      <c r="I21" s="984"/>
      <c r="J21" s="1104"/>
      <c r="K21" s="1091"/>
      <c r="L21" s="1106"/>
      <c r="M21" s="1106"/>
    </row>
    <row r="22" spans="1:23" ht="22.5" customHeight="1">
      <c r="A22" s="977"/>
      <c r="B22" s="1085"/>
      <c r="C22" s="1101" t="s">
        <v>1766</v>
      </c>
      <c r="D22" s="978"/>
      <c r="E22" s="1450"/>
      <c r="F22" s="1450"/>
      <c r="G22" s="1450"/>
      <c r="H22" s="1450"/>
      <c r="I22" s="984"/>
      <c r="J22" s="1104"/>
      <c r="K22" s="1091"/>
      <c r="L22" s="1106"/>
      <c r="M22" s="1106"/>
    </row>
    <row r="23" spans="1:23" ht="22.5" customHeight="1">
      <c r="A23" s="1075"/>
      <c r="B23" s="1451"/>
      <c r="C23" s="1107" t="s">
        <v>1767</v>
      </c>
      <c r="D23" s="1086"/>
      <c r="E23" s="1452"/>
      <c r="F23" s="1452"/>
      <c r="G23" s="1452"/>
      <c r="H23" s="1452"/>
      <c r="I23" s="1108"/>
      <c r="J23" s="1075"/>
      <c r="K23" s="1091"/>
      <c r="L23" s="1106"/>
      <c r="M23" s="1106"/>
    </row>
    <row r="24" spans="1:23" ht="22.5" customHeight="1">
      <c r="A24" s="1890" t="s">
        <v>0</v>
      </c>
      <c r="B24" s="1890"/>
      <c r="C24" s="1890"/>
      <c r="D24" s="1890"/>
      <c r="E24" s="1890"/>
      <c r="F24" s="1890"/>
      <c r="G24" s="1890"/>
      <c r="H24" s="1890"/>
      <c r="I24" s="1890"/>
      <c r="J24" s="1890"/>
      <c r="K24" s="772"/>
      <c r="L24" s="773"/>
      <c r="M24" s="773"/>
      <c r="N24" s="772"/>
      <c r="O24" s="772"/>
      <c r="P24" s="772"/>
      <c r="Q24" s="772"/>
      <c r="R24" s="772"/>
      <c r="S24" s="772"/>
      <c r="T24" s="772"/>
      <c r="U24" s="772"/>
      <c r="V24" s="772"/>
      <c r="W24" s="772"/>
    </row>
    <row r="25" spans="1:23" ht="22.5" customHeight="1">
      <c r="A25" s="1891" t="s">
        <v>1733</v>
      </c>
      <c r="B25" s="1891"/>
      <c r="C25" s="1891"/>
      <c r="D25" s="1891"/>
      <c r="E25" s="1891"/>
      <c r="F25" s="1891"/>
      <c r="G25" s="1891"/>
      <c r="H25" s="1891"/>
      <c r="I25" s="1891"/>
      <c r="J25" s="1891"/>
      <c r="K25" s="772"/>
      <c r="L25" s="773"/>
      <c r="M25" s="773"/>
      <c r="N25" s="772"/>
      <c r="O25" s="772"/>
      <c r="P25" s="772"/>
      <c r="Q25" s="772"/>
      <c r="R25" s="772"/>
      <c r="S25" s="772"/>
      <c r="T25" s="772"/>
      <c r="U25" s="772"/>
      <c r="V25" s="772"/>
      <c r="W25" s="772"/>
    </row>
    <row r="26" spans="1:23" ht="22.5" customHeight="1">
      <c r="A26" s="1892" t="s">
        <v>1</v>
      </c>
      <c r="B26" s="1892"/>
      <c r="C26" s="1892"/>
      <c r="D26" s="1892"/>
      <c r="E26" s="1892"/>
      <c r="F26" s="1892"/>
      <c r="G26" s="1892"/>
      <c r="H26" s="1892"/>
      <c r="I26" s="1892"/>
      <c r="J26" s="1892"/>
      <c r="K26" s="1091"/>
      <c r="L26" s="1106"/>
      <c r="M26" s="1106"/>
    </row>
    <row r="27" spans="1:23" ht="22.5" customHeight="1">
      <c r="A27" s="1887" t="s">
        <v>2066</v>
      </c>
      <c r="B27" s="1888"/>
      <c r="C27" s="1888"/>
      <c r="D27" s="1888"/>
      <c r="E27" s="1888"/>
      <c r="F27" s="1888"/>
      <c r="G27" s="1888"/>
      <c r="H27" s="1888"/>
      <c r="I27" s="1888"/>
      <c r="J27" s="1888"/>
      <c r="K27" s="1106"/>
      <c r="L27" s="1106"/>
      <c r="M27" s="1106"/>
    </row>
    <row r="28" spans="1:23" s="870" customFormat="1" ht="22.5" customHeight="1">
      <c r="A28" s="1887" t="s">
        <v>2065</v>
      </c>
      <c r="B28" s="1888"/>
      <c r="C28" s="1888"/>
      <c r="D28" s="1888"/>
      <c r="E28" s="1888"/>
      <c r="F28" s="1888"/>
      <c r="G28" s="1888"/>
      <c r="H28" s="1888"/>
      <c r="I28" s="1888"/>
      <c r="J28" s="1888"/>
      <c r="K28" s="1106"/>
      <c r="L28" s="1110"/>
      <c r="M28" s="1110"/>
    </row>
    <row r="29" spans="1:23" s="870" customFormat="1" ht="22.5" customHeight="1">
      <c r="A29" s="1889" t="s">
        <v>2055</v>
      </c>
      <c r="B29" s="1889"/>
      <c r="C29" s="1889"/>
      <c r="D29" s="1889"/>
      <c r="E29" s="1889"/>
      <c r="F29" s="1889"/>
      <c r="G29" s="1889"/>
      <c r="H29" s="1889"/>
      <c r="I29" s="1889"/>
      <c r="J29" s="1889"/>
      <c r="K29" s="1106"/>
      <c r="L29" s="1110"/>
      <c r="M29" s="1110"/>
    </row>
    <row r="30" spans="1:23" s="870" customFormat="1" ht="22.5" customHeight="1">
      <c r="A30" s="1341" t="s">
        <v>2054</v>
      </c>
      <c r="B30" s="1111"/>
      <c r="C30" s="1111"/>
      <c r="D30" s="1112"/>
      <c r="E30" s="1271"/>
      <c r="F30" s="1271"/>
      <c r="G30" s="1271"/>
      <c r="H30" s="1276"/>
      <c r="I30" s="1111"/>
      <c r="J30" s="1112"/>
      <c r="K30" s="1106"/>
      <c r="L30" s="1110"/>
      <c r="M30" s="1110"/>
    </row>
    <row r="31" spans="1:23" s="870" customFormat="1" ht="22.5" customHeight="1">
      <c r="A31" s="1853" t="s">
        <v>931</v>
      </c>
      <c r="B31" s="1882" t="s">
        <v>2</v>
      </c>
      <c r="C31" s="1882" t="s">
        <v>3</v>
      </c>
      <c r="D31" s="1113" t="s">
        <v>4</v>
      </c>
      <c r="E31" s="1856" t="s">
        <v>1321</v>
      </c>
      <c r="F31" s="1857"/>
      <c r="G31" s="1858"/>
      <c r="H31" s="1434" t="s">
        <v>932</v>
      </c>
      <c r="I31" s="1113" t="s">
        <v>5</v>
      </c>
      <c r="J31" s="1113" t="s">
        <v>6</v>
      </c>
      <c r="K31" s="1106"/>
      <c r="L31" s="1110"/>
      <c r="M31" s="1110"/>
    </row>
    <row r="32" spans="1:23" s="870" customFormat="1" ht="22.5" customHeight="1">
      <c r="A32" s="1854"/>
      <c r="B32" s="1883"/>
      <c r="C32" s="1883"/>
      <c r="D32" s="1093" t="s">
        <v>7</v>
      </c>
      <c r="E32" s="782" t="s">
        <v>558</v>
      </c>
      <c r="F32" s="783" t="s">
        <v>802</v>
      </c>
      <c r="G32" s="783" t="s">
        <v>1742</v>
      </c>
      <c r="H32" s="1435" t="s">
        <v>933</v>
      </c>
      <c r="I32" s="1885" t="s">
        <v>9</v>
      </c>
      <c r="J32" s="1885" t="s">
        <v>10</v>
      </c>
      <c r="K32" s="1106"/>
      <c r="L32" s="1110"/>
      <c r="M32" s="1110"/>
    </row>
    <row r="33" spans="1:13" s="870" customFormat="1" ht="20.25" customHeight="1">
      <c r="A33" s="1855"/>
      <c r="B33" s="1884"/>
      <c r="C33" s="1884"/>
      <c r="D33" s="1114"/>
      <c r="E33" s="786" t="s">
        <v>11</v>
      </c>
      <c r="F33" s="786" t="s">
        <v>11</v>
      </c>
      <c r="G33" s="787" t="s">
        <v>11</v>
      </c>
      <c r="H33" s="786"/>
      <c r="I33" s="1886"/>
      <c r="J33" s="1886"/>
      <c r="K33" s="1106"/>
      <c r="L33" s="1110"/>
      <c r="M33" s="1110"/>
    </row>
    <row r="34" spans="1:13" s="870" customFormat="1" ht="22.5" customHeight="1">
      <c r="A34" s="1134">
        <v>1</v>
      </c>
      <c r="B34" s="1135" t="s">
        <v>1304</v>
      </c>
      <c r="C34" s="1135" t="s">
        <v>506</v>
      </c>
      <c r="D34" s="1697" t="s">
        <v>507</v>
      </c>
      <c r="E34" s="1272">
        <v>300000</v>
      </c>
      <c r="F34" s="1272">
        <v>300000</v>
      </c>
      <c r="G34" s="1272">
        <v>300000</v>
      </c>
      <c r="H34" s="1001" t="s">
        <v>1066</v>
      </c>
      <c r="I34" s="1137" t="s">
        <v>1306</v>
      </c>
      <c r="J34" s="1138" t="s">
        <v>146</v>
      </c>
      <c r="K34" s="1106"/>
      <c r="L34" s="1110"/>
      <c r="M34" s="1110"/>
    </row>
    <row r="35" spans="1:13" s="870" customFormat="1" ht="22.5" customHeight="1">
      <c r="A35" s="1093"/>
      <c r="B35" s="1094" t="s">
        <v>1305</v>
      </c>
      <c r="C35" s="1094" t="s">
        <v>508</v>
      </c>
      <c r="D35" s="1098" t="s">
        <v>509</v>
      </c>
      <c r="E35" s="1269">
        <v>300000</v>
      </c>
      <c r="F35" s="1269"/>
      <c r="G35" s="1269"/>
      <c r="H35" s="1002" t="s">
        <v>1050</v>
      </c>
      <c r="I35" s="1096" t="s">
        <v>1307</v>
      </c>
      <c r="J35" s="1115"/>
      <c r="K35" s="1106"/>
      <c r="L35" s="1110"/>
      <c r="M35" s="1110"/>
    </row>
    <row r="36" spans="1:13" s="870" customFormat="1" ht="22.5" customHeight="1">
      <c r="A36" s="1093"/>
      <c r="B36" s="1094"/>
      <c r="C36" s="1094" t="s">
        <v>510</v>
      </c>
      <c r="D36" s="1099" t="s">
        <v>729</v>
      </c>
      <c r="E36" s="1269"/>
      <c r="F36" s="1269"/>
      <c r="G36" s="1269"/>
      <c r="H36" s="1002" t="s">
        <v>1751</v>
      </c>
      <c r="I36" s="1096" t="s">
        <v>1308</v>
      </c>
      <c r="J36" s="1097"/>
      <c r="K36" s="1106"/>
      <c r="L36" s="1110"/>
      <c r="M36" s="1110"/>
    </row>
    <row r="37" spans="1:13" s="870" customFormat="1" ht="22.5" customHeight="1">
      <c r="A37" s="1093">
        <v>2</v>
      </c>
      <c r="B37" s="1116" t="s">
        <v>1734</v>
      </c>
      <c r="C37" s="1117" t="s">
        <v>516</v>
      </c>
      <c r="D37" s="1118" t="s">
        <v>517</v>
      </c>
      <c r="E37" s="1279">
        <v>400000</v>
      </c>
      <c r="F37" s="1279">
        <v>300000</v>
      </c>
      <c r="G37" s="1269">
        <v>300000</v>
      </c>
      <c r="H37" s="1102" t="s">
        <v>16</v>
      </c>
      <c r="I37" s="1096" t="s">
        <v>756</v>
      </c>
      <c r="J37" s="1115" t="s">
        <v>518</v>
      </c>
      <c r="K37" s="1106"/>
      <c r="L37" s="1110"/>
      <c r="M37" s="1110"/>
    </row>
    <row r="38" spans="1:13" s="870" customFormat="1" ht="22.5" customHeight="1">
      <c r="A38" s="1093"/>
      <c r="B38" s="1094"/>
      <c r="C38" s="1099" t="s">
        <v>519</v>
      </c>
      <c r="D38" s="1119" t="s">
        <v>520</v>
      </c>
      <c r="E38" s="1279">
        <v>1080000</v>
      </c>
      <c r="F38" s="1279"/>
      <c r="G38" s="1279"/>
      <c r="H38" s="1102"/>
      <c r="I38" s="1096" t="s">
        <v>757</v>
      </c>
      <c r="J38" s="1097" t="s">
        <v>521</v>
      </c>
      <c r="K38" s="1106"/>
      <c r="L38" s="1110"/>
      <c r="M38" s="1110"/>
    </row>
    <row r="39" spans="1:13" s="870" customFormat="1" ht="22.5" customHeight="1">
      <c r="A39" s="1093"/>
      <c r="B39" s="1094"/>
      <c r="C39" s="1095"/>
      <c r="D39" s="1099" t="s">
        <v>522</v>
      </c>
      <c r="E39" s="1279"/>
      <c r="F39" s="1279"/>
      <c r="G39" s="1279"/>
      <c r="H39" s="1270"/>
      <c r="I39" s="1096"/>
      <c r="J39" s="1096"/>
      <c r="K39" s="1106"/>
      <c r="L39" s="1110"/>
      <c r="M39" s="1110"/>
    </row>
    <row r="40" spans="1:13" s="870" customFormat="1" ht="22.5" customHeight="1">
      <c r="A40" s="1093"/>
      <c r="B40" s="1094"/>
      <c r="C40" s="1095"/>
      <c r="D40" s="1099" t="s">
        <v>523</v>
      </c>
      <c r="E40" s="1279"/>
      <c r="F40" s="1279"/>
      <c r="G40" s="1279"/>
      <c r="H40" s="1270"/>
      <c r="I40" s="1096"/>
      <c r="J40" s="1097"/>
      <c r="K40" s="1106"/>
      <c r="L40" s="1110"/>
      <c r="M40" s="1110"/>
    </row>
    <row r="41" spans="1:13" s="870" customFormat="1" ht="22.5" customHeight="1">
      <c r="A41" s="1093">
        <v>3</v>
      </c>
      <c r="B41" s="1094" t="s">
        <v>2390</v>
      </c>
      <c r="C41" s="1117" t="s">
        <v>2391</v>
      </c>
      <c r="D41" s="1095" t="s">
        <v>2393</v>
      </c>
      <c r="E41" s="1279">
        <v>17000</v>
      </c>
      <c r="F41" s="994" t="s">
        <v>1537</v>
      </c>
      <c r="G41" s="994" t="s">
        <v>1537</v>
      </c>
      <c r="H41" s="1102" t="s">
        <v>16</v>
      </c>
      <c r="I41" s="1096" t="s">
        <v>2394</v>
      </c>
      <c r="J41" s="1097" t="s">
        <v>146</v>
      </c>
      <c r="K41" s="1106"/>
      <c r="L41" s="1110"/>
      <c r="M41" s="1110"/>
    </row>
    <row r="42" spans="1:13" s="870" customFormat="1" ht="22.5" customHeight="1">
      <c r="A42" s="1093"/>
      <c r="B42" s="1094"/>
      <c r="C42" s="1099" t="s">
        <v>2392</v>
      </c>
      <c r="D42" s="1099"/>
      <c r="E42" s="1279"/>
      <c r="F42" s="1279"/>
      <c r="G42" s="1279"/>
      <c r="H42" s="1270"/>
      <c r="I42" s="1096" t="s">
        <v>2395</v>
      </c>
      <c r="J42" s="1097"/>
      <c r="K42" s="1106"/>
      <c r="L42" s="1110"/>
      <c r="M42" s="1110"/>
    </row>
    <row r="43" spans="1:13" s="870" customFormat="1" ht="22.5" customHeight="1">
      <c r="A43" s="1093"/>
      <c r="B43" s="1094"/>
      <c r="C43" s="1095"/>
      <c r="D43" s="1099"/>
      <c r="E43" s="1279"/>
      <c r="F43" s="1279"/>
      <c r="G43" s="1279"/>
      <c r="H43" s="1270"/>
      <c r="I43" s="1096" t="s">
        <v>2396</v>
      </c>
      <c r="J43" s="1097"/>
      <c r="K43" s="1106"/>
      <c r="L43" s="1110"/>
      <c r="M43" s="1110"/>
    </row>
    <row r="44" spans="1:13" s="870" customFormat="1" ht="22.5" customHeight="1">
      <c r="A44" s="1093">
        <v>4</v>
      </c>
      <c r="B44" s="1094" t="s">
        <v>526</v>
      </c>
      <c r="C44" s="1120" t="s">
        <v>527</v>
      </c>
      <c r="D44" s="1095" t="s">
        <v>1315</v>
      </c>
      <c r="E44" s="1269">
        <v>300000</v>
      </c>
      <c r="F44" s="994" t="s">
        <v>1537</v>
      </c>
      <c r="G44" s="994" t="s">
        <v>1537</v>
      </c>
      <c r="H44" s="1102" t="s">
        <v>16</v>
      </c>
      <c r="I44" s="1121" t="s">
        <v>1317</v>
      </c>
      <c r="J44" s="1115" t="s">
        <v>14</v>
      </c>
      <c r="K44" s="1106"/>
      <c r="L44" s="1110"/>
      <c r="M44" s="1110"/>
    </row>
    <row r="45" spans="1:13" s="870" customFormat="1" ht="22.5" customHeight="1">
      <c r="A45" s="1093"/>
      <c r="B45" s="1094"/>
      <c r="C45" s="1099" t="s">
        <v>2388</v>
      </c>
      <c r="D45" s="1093"/>
      <c r="E45" s="1269">
        <v>300000</v>
      </c>
      <c r="F45" s="1269"/>
      <c r="G45" s="1269"/>
      <c r="H45" s="1270"/>
      <c r="I45" s="1096" t="s">
        <v>1316</v>
      </c>
      <c r="J45" s="1097"/>
      <c r="K45" s="1106"/>
      <c r="L45" s="1110"/>
      <c r="M45" s="1110"/>
    </row>
    <row r="46" spans="1:13" s="870" customFormat="1" ht="22.5" customHeight="1">
      <c r="A46" s="1114"/>
      <c r="B46" s="1123"/>
      <c r="C46" s="1463" t="s">
        <v>2389</v>
      </c>
      <c r="D46" s="1124"/>
      <c r="E46" s="1273"/>
      <c r="F46" s="1273"/>
      <c r="G46" s="1273"/>
      <c r="H46" s="1277"/>
      <c r="I46" s="1698"/>
      <c r="J46" s="1161"/>
      <c r="K46" s="1106"/>
      <c r="L46" s="1110"/>
      <c r="M46" s="1110"/>
    </row>
    <row r="47" spans="1:13" s="870" customFormat="1" ht="22.5" customHeight="1">
      <c r="A47" s="1125"/>
      <c r="B47" s="1126"/>
      <c r="C47" s="1118"/>
      <c r="D47" s="1127"/>
      <c r="E47" s="1274"/>
      <c r="F47" s="1274"/>
      <c r="G47" s="1274"/>
      <c r="H47" s="1278"/>
      <c r="I47" s="1159"/>
      <c r="J47" s="1159"/>
      <c r="K47" s="1106"/>
      <c r="L47" s="1110"/>
      <c r="M47" s="1110"/>
    </row>
    <row r="48" spans="1:13" s="870" customFormat="1" ht="22.5" customHeight="1">
      <c r="A48" s="1851" t="s">
        <v>0</v>
      </c>
      <c r="B48" s="1851"/>
      <c r="C48" s="1851"/>
      <c r="D48" s="1851"/>
      <c r="E48" s="1851"/>
      <c r="F48" s="1851"/>
      <c r="G48" s="1851"/>
      <c r="H48" s="1851"/>
      <c r="I48" s="1851"/>
      <c r="J48" s="1851"/>
      <c r="K48" s="1106"/>
      <c r="L48" s="1110"/>
      <c r="M48" s="1110"/>
    </row>
    <row r="49" spans="1:13" s="870" customFormat="1" ht="22.5" customHeight="1">
      <c r="A49" s="1836" t="s">
        <v>1733</v>
      </c>
      <c r="B49" s="1836"/>
      <c r="C49" s="1836"/>
      <c r="D49" s="1836"/>
      <c r="E49" s="1836"/>
      <c r="F49" s="1836"/>
      <c r="G49" s="1836"/>
      <c r="H49" s="1836"/>
      <c r="I49" s="1836"/>
      <c r="J49" s="1836"/>
      <c r="K49" s="1106"/>
      <c r="L49" s="1110"/>
      <c r="M49" s="1110"/>
    </row>
    <row r="50" spans="1:13" s="870" customFormat="1" ht="22.5" customHeight="1">
      <c r="A50" s="1874" t="s">
        <v>1</v>
      </c>
      <c r="B50" s="1874"/>
      <c r="C50" s="1874"/>
      <c r="D50" s="1874"/>
      <c r="E50" s="1874"/>
      <c r="F50" s="1874"/>
      <c r="G50" s="1874"/>
      <c r="H50" s="1874"/>
      <c r="I50" s="1874"/>
      <c r="J50" s="1874"/>
      <c r="K50" s="1106"/>
      <c r="L50" s="1110"/>
      <c r="M50" s="1110"/>
    </row>
    <row r="51" spans="1:13" s="870" customFormat="1" ht="22.5" customHeight="1">
      <c r="A51" s="1887" t="s">
        <v>2066</v>
      </c>
      <c r="B51" s="1888"/>
      <c r="C51" s="1888"/>
      <c r="D51" s="1888"/>
      <c r="E51" s="1888"/>
      <c r="F51" s="1888"/>
      <c r="G51" s="1888"/>
      <c r="H51" s="1888"/>
      <c r="I51" s="1888"/>
      <c r="J51" s="1888"/>
      <c r="K51" s="1106"/>
      <c r="L51" s="1110"/>
      <c r="M51" s="1110"/>
    </row>
    <row r="52" spans="1:13" s="870" customFormat="1" ht="22.5" customHeight="1">
      <c r="A52" s="1887" t="s">
        <v>2065</v>
      </c>
      <c r="B52" s="1888"/>
      <c r="C52" s="1888"/>
      <c r="D52" s="1888"/>
      <c r="E52" s="1888"/>
      <c r="F52" s="1888"/>
      <c r="G52" s="1888"/>
      <c r="H52" s="1888"/>
      <c r="I52" s="1888"/>
      <c r="J52" s="1888"/>
      <c r="K52" s="1106"/>
      <c r="L52" s="1110"/>
      <c r="M52" s="1110"/>
    </row>
    <row r="53" spans="1:13" s="870" customFormat="1" ht="22.5" customHeight="1">
      <c r="A53" s="1889" t="s">
        <v>2055</v>
      </c>
      <c r="B53" s="1889"/>
      <c r="C53" s="1889"/>
      <c r="D53" s="1889"/>
      <c r="E53" s="1889"/>
      <c r="F53" s="1889"/>
      <c r="G53" s="1889"/>
      <c r="H53" s="1889"/>
      <c r="I53" s="1889"/>
      <c r="J53" s="1889"/>
      <c r="K53" s="1106"/>
      <c r="L53" s="1110"/>
      <c r="M53" s="1110"/>
    </row>
    <row r="54" spans="1:13" s="870" customFormat="1" ht="22.5" customHeight="1">
      <c r="A54" s="1341" t="s">
        <v>2054</v>
      </c>
      <c r="B54" s="1341"/>
      <c r="C54" s="1341"/>
      <c r="D54" s="1112"/>
      <c r="E54" s="1271"/>
      <c r="F54" s="1271"/>
      <c r="G54" s="1271"/>
      <c r="H54" s="1276"/>
      <c r="I54" s="1341"/>
      <c r="J54" s="1112"/>
      <c r="K54" s="1106"/>
      <c r="L54" s="1110"/>
      <c r="M54" s="1110"/>
    </row>
    <row r="55" spans="1:13" s="870" customFormat="1" ht="22.5" customHeight="1">
      <c r="A55" s="1853" t="s">
        <v>931</v>
      </c>
      <c r="B55" s="1877" t="s">
        <v>2</v>
      </c>
      <c r="C55" s="1877" t="s">
        <v>3</v>
      </c>
      <c r="D55" s="967" t="s">
        <v>4</v>
      </c>
      <c r="E55" s="1856" t="s">
        <v>1321</v>
      </c>
      <c r="F55" s="1857"/>
      <c r="G55" s="1858"/>
      <c r="H55" s="780" t="s">
        <v>932</v>
      </c>
      <c r="I55" s="1092" t="s">
        <v>5</v>
      </c>
      <c r="J55" s="967" t="s">
        <v>6</v>
      </c>
      <c r="K55" s="1106"/>
      <c r="L55" s="1110"/>
      <c r="M55" s="1110"/>
    </row>
    <row r="56" spans="1:13" s="870" customFormat="1" ht="22.5" customHeight="1">
      <c r="A56" s="1854"/>
      <c r="B56" s="1878"/>
      <c r="C56" s="1878"/>
      <c r="D56" s="968" t="s">
        <v>7</v>
      </c>
      <c r="E56" s="782" t="s">
        <v>558</v>
      </c>
      <c r="F56" s="783" t="s">
        <v>802</v>
      </c>
      <c r="G56" s="783" t="s">
        <v>1742</v>
      </c>
      <c r="H56" s="784" t="s">
        <v>933</v>
      </c>
      <c r="I56" s="1875" t="s">
        <v>9</v>
      </c>
      <c r="J56" s="1875" t="s">
        <v>10</v>
      </c>
      <c r="K56" s="1106"/>
      <c r="L56" s="1110"/>
      <c r="M56" s="1110"/>
    </row>
    <row r="57" spans="1:13" s="870" customFormat="1" ht="22.5" customHeight="1">
      <c r="A57" s="1855"/>
      <c r="B57" s="1879"/>
      <c r="C57" s="1879"/>
      <c r="D57" s="969"/>
      <c r="E57" s="786" t="s">
        <v>11</v>
      </c>
      <c r="F57" s="786" t="s">
        <v>11</v>
      </c>
      <c r="G57" s="787" t="s">
        <v>11</v>
      </c>
      <c r="H57" s="787"/>
      <c r="I57" s="1876"/>
      <c r="J57" s="1876"/>
      <c r="K57" s="1106"/>
      <c r="L57" s="1110"/>
      <c r="M57" s="1110"/>
    </row>
    <row r="58" spans="1:13" s="870" customFormat="1" ht="22.5" customHeight="1">
      <c r="A58" s="968">
        <v>5</v>
      </c>
      <c r="B58" s="974" t="s">
        <v>449</v>
      </c>
      <c r="C58" s="975" t="s">
        <v>443</v>
      </c>
      <c r="D58" s="974" t="s">
        <v>1735</v>
      </c>
      <c r="E58" s="994">
        <v>120000</v>
      </c>
      <c r="F58" s="994">
        <v>120000</v>
      </c>
      <c r="G58" s="994">
        <v>120000</v>
      </c>
      <c r="H58" s="1002" t="s">
        <v>1066</v>
      </c>
      <c r="I58" s="984" t="s">
        <v>1282</v>
      </c>
      <c r="J58" s="968" t="s">
        <v>146</v>
      </c>
      <c r="K58" s="1106"/>
      <c r="L58" s="1110"/>
      <c r="M58" s="1110"/>
    </row>
    <row r="59" spans="1:13" s="870" customFormat="1" ht="22.5" customHeight="1">
      <c r="A59" s="968"/>
      <c r="B59" s="974"/>
      <c r="C59" s="975" t="s">
        <v>451</v>
      </c>
      <c r="D59" s="974" t="s">
        <v>1736</v>
      </c>
      <c r="E59" s="994"/>
      <c r="F59" s="994"/>
      <c r="G59" s="994"/>
      <c r="H59" s="1002" t="s">
        <v>1050</v>
      </c>
      <c r="I59" s="984" t="s">
        <v>1283</v>
      </c>
      <c r="J59" s="1104"/>
      <c r="K59" s="1106"/>
      <c r="L59" s="1110"/>
      <c r="M59" s="1110"/>
    </row>
    <row r="60" spans="1:13" s="870" customFormat="1" ht="22.5" customHeight="1">
      <c r="A60" s="968"/>
      <c r="B60" s="974"/>
      <c r="C60" s="975"/>
      <c r="D60" s="974"/>
      <c r="E60" s="994"/>
      <c r="F60" s="994"/>
      <c r="G60" s="994"/>
      <c r="H60" s="1002" t="s">
        <v>1751</v>
      </c>
      <c r="I60" s="984" t="s">
        <v>1284</v>
      </c>
      <c r="J60" s="1104"/>
      <c r="K60" s="1106"/>
      <c r="L60" s="1110"/>
      <c r="M60" s="1110"/>
    </row>
    <row r="61" spans="1:13" s="870" customFormat="1" ht="22.5" customHeight="1">
      <c r="A61" s="968">
        <v>6</v>
      </c>
      <c r="B61" s="975" t="s">
        <v>735</v>
      </c>
      <c r="C61" s="975" t="s">
        <v>736</v>
      </c>
      <c r="D61" s="974" t="s">
        <v>738</v>
      </c>
      <c r="E61" s="994">
        <v>400000</v>
      </c>
      <c r="F61" s="994">
        <v>400000</v>
      </c>
      <c r="G61" s="994" t="s">
        <v>1537</v>
      </c>
      <c r="H61" s="1102" t="s">
        <v>16</v>
      </c>
      <c r="I61" s="984" t="s">
        <v>1280</v>
      </c>
      <c r="J61" s="968" t="s">
        <v>146</v>
      </c>
      <c r="K61" s="1106"/>
      <c r="L61" s="1110"/>
      <c r="M61" s="1110"/>
    </row>
    <row r="62" spans="1:13" s="870" customFormat="1" ht="22.5" customHeight="1">
      <c r="A62" s="968"/>
      <c r="B62" s="975" t="s">
        <v>840</v>
      </c>
      <c r="C62" s="975" t="s">
        <v>737</v>
      </c>
      <c r="D62" s="974" t="s">
        <v>739</v>
      </c>
      <c r="E62" s="994">
        <v>400000</v>
      </c>
      <c r="F62" s="994"/>
      <c r="G62" s="994"/>
      <c r="H62" s="1003"/>
      <c r="I62" s="984" t="s">
        <v>1279</v>
      </c>
      <c r="J62" s="1104"/>
      <c r="K62" s="1106"/>
      <c r="L62" s="1110"/>
      <c r="M62" s="1110"/>
    </row>
    <row r="63" spans="1:13" s="870" customFormat="1" ht="22.5" customHeight="1">
      <c r="A63" s="968"/>
      <c r="B63" s="975"/>
      <c r="C63" s="975" t="s">
        <v>1113</v>
      </c>
      <c r="D63" s="974"/>
      <c r="E63" s="994"/>
      <c r="F63" s="994"/>
      <c r="G63" s="994"/>
      <c r="H63" s="1003"/>
      <c r="I63" s="984" t="s">
        <v>502</v>
      </c>
      <c r="J63" s="1104"/>
      <c r="K63" s="1106"/>
      <c r="L63" s="1110"/>
      <c r="M63" s="1110"/>
    </row>
    <row r="64" spans="1:13" s="870" customFormat="1" ht="22.5" customHeight="1">
      <c r="A64" s="968"/>
      <c r="B64" s="975"/>
      <c r="C64" s="975" t="s">
        <v>1114</v>
      </c>
      <c r="D64" s="974"/>
      <c r="E64" s="994"/>
      <c r="F64" s="994"/>
      <c r="G64" s="994"/>
      <c r="H64" s="1003"/>
      <c r="I64" s="984" t="s">
        <v>1281</v>
      </c>
      <c r="J64" s="1104"/>
      <c r="K64" s="1106"/>
      <c r="L64" s="1110"/>
      <c r="M64" s="1110"/>
    </row>
    <row r="65" spans="1:13" s="870" customFormat="1" ht="22.5" customHeight="1">
      <c r="A65" s="822"/>
      <c r="B65" s="975"/>
      <c r="C65" s="975"/>
      <c r="D65" s="974"/>
      <c r="E65" s="994"/>
      <c r="F65" s="994"/>
      <c r="G65" s="994"/>
      <c r="H65" s="1003"/>
      <c r="I65" s="984" t="s">
        <v>741</v>
      </c>
      <c r="J65" s="822"/>
      <c r="K65" s="1106"/>
      <c r="L65" s="1110"/>
      <c r="M65" s="1110"/>
    </row>
    <row r="66" spans="1:13" s="870" customFormat="1" ht="22.5" customHeight="1">
      <c r="A66" s="968">
        <v>7</v>
      </c>
      <c r="B66" s="974" t="s">
        <v>452</v>
      </c>
      <c r="C66" s="975" t="s">
        <v>443</v>
      </c>
      <c r="D66" s="997" t="s">
        <v>453</v>
      </c>
      <c r="E66" s="994">
        <v>30000</v>
      </c>
      <c r="F66" s="994" t="s">
        <v>1537</v>
      </c>
      <c r="G66" s="994" t="s">
        <v>1537</v>
      </c>
      <c r="H66" s="1102" t="s">
        <v>16</v>
      </c>
      <c r="I66" s="984" t="s">
        <v>1737</v>
      </c>
      <c r="J66" s="968" t="s">
        <v>146</v>
      </c>
      <c r="K66" s="1106"/>
      <c r="L66" s="1110"/>
      <c r="M66" s="1110"/>
    </row>
    <row r="67" spans="1:13" s="870" customFormat="1" ht="22.5" customHeight="1">
      <c r="A67" s="968"/>
      <c r="B67" s="975" t="s">
        <v>455</v>
      </c>
      <c r="C67" s="975" t="s">
        <v>451</v>
      </c>
      <c r="D67" s="974"/>
      <c r="E67" s="994"/>
      <c r="F67" s="994"/>
      <c r="G67" s="994"/>
      <c r="H67" s="1002"/>
      <c r="I67" s="984" t="s">
        <v>1738</v>
      </c>
      <c r="J67" s="1104"/>
      <c r="K67" s="1106"/>
      <c r="L67" s="1110"/>
      <c r="M67" s="1110"/>
    </row>
    <row r="68" spans="1:13" s="870" customFormat="1" ht="22.5" customHeight="1">
      <c r="A68" s="969"/>
      <c r="B68" s="995"/>
      <c r="C68" s="995"/>
      <c r="D68" s="985"/>
      <c r="E68" s="987"/>
      <c r="F68" s="987"/>
      <c r="G68" s="987"/>
      <c r="H68" s="1239"/>
      <c r="I68" s="1108" t="s">
        <v>502</v>
      </c>
      <c r="J68" s="1417"/>
      <c r="K68" s="1106"/>
      <c r="L68" s="1110"/>
      <c r="M68" s="1110"/>
    </row>
    <row r="69" spans="1:13" s="870" customFormat="1" ht="22.5" customHeight="1">
      <c r="A69" s="988"/>
      <c r="B69" s="905"/>
      <c r="C69" s="905"/>
      <c r="D69" s="989"/>
      <c r="E69" s="991"/>
      <c r="F69" s="991"/>
      <c r="G69" s="991"/>
      <c r="H69" s="1240"/>
      <c r="I69" s="1109"/>
      <c r="J69" s="1453"/>
      <c r="K69" s="1106"/>
      <c r="L69" s="1110"/>
      <c r="M69" s="1110"/>
    </row>
    <row r="70" spans="1:13" s="870" customFormat="1" ht="22.5" customHeight="1">
      <c r="A70" s="1125"/>
      <c r="B70" s="1126"/>
      <c r="C70" s="1126"/>
      <c r="D70" s="1127"/>
      <c r="E70" s="1274"/>
      <c r="F70" s="1274"/>
      <c r="G70" s="1274"/>
      <c r="H70" s="1278"/>
      <c r="I70" s="1127"/>
      <c r="J70" s="1127"/>
      <c r="K70" s="1106"/>
      <c r="L70" s="1110"/>
      <c r="M70" s="1110"/>
    </row>
    <row r="71" spans="1:13" s="870" customFormat="1" ht="22.5" customHeight="1">
      <c r="A71" s="1851" t="s">
        <v>0</v>
      </c>
      <c r="B71" s="1851"/>
      <c r="C71" s="1851"/>
      <c r="D71" s="1851"/>
      <c r="E71" s="1851"/>
      <c r="F71" s="1851"/>
      <c r="G71" s="1851"/>
      <c r="H71" s="1851"/>
      <c r="I71" s="1851"/>
      <c r="J71" s="1851"/>
      <c r="K71" s="1106"/>
      <c r="L71" s="1110"/>
      <c r="M71" s="1110"/>
    </row>
    <row r="72" spans="1:13" s="870" customFormat="1" ht="22.5" customHeight="1">
      <c r="A72" s="1836" t="s">
        <v>1733</v>
      </c>
      <c r="B72" s="1836"/>
      <c r="C72" s="1836"/>
      <c r="D72" s="1836"/>
      <c r="E72" s="1836"/>
      <c r="F72" s="1836"/>
      <c r="G72" s="1836"/>
      <c r="H72" s="1836"/>
      <c r="I72" s="1836"/>
      <c r="J72" s="1836"/>
      <c r="K72" s="1106"/>
      <c r="L72" s="1110"/>
      <c r="M72" s="1110"/>
    </row>
    <row r="73" spans="1:13" s="870" customFormat="1" ht="22.5" customHeight="1">
      <c r="A73" s="1874" t="s">
        <v>1</v>
      </c>
      <c r="B73" s="1874"/>
      <c r="C73" s="1874"/>
      <c r="D73" s="1874"/>
      <c r="E73" s="1874"/>
      <c r="F73" s="1874"/>
      <c r="G73" s="1874"/>
      <c r="H73" s="1874"/>
      <c r="I73" s="1874"/>
      <c r="J73" s="1874"/>
      <c r="K73" s="1106"/>
      <c r="L73" s="1110"/>
      <c r="M73" s="1110"/>
    </row>
    <row r="74" spans="1:13" s="870" customFormat="1" ht="22.5" customHeight="1">
      <c r="A74" s="1887" t="s">
        <v>2066</v>
      </c>
      <c r="B74" s="1888"/>
      <c r="C74" s="1888"/>
      <c r="D74" s="1888"/>
      <c r="E74" s="1888"/>
      <c r="F74" s="1888"/>
      <c r="G74" s="1888"/>
      <c r="H74" s="1888"/>
      <c r="I74" s="1888"/>
      <c r="J74" s="1888"/>
      <c r="K74" s="1106"/>
      <c r="L74" s="1110"/>
      <c r="M74" s="1110"/>
    </row>
    <row r="75" spans="1:13" s="870" customFormat="1" ht="22.5" customHeight="1">
      <c r="A75" s="1887" t="s">
        <v>2065</v>
      </c>
      <c r="B75" s="1888"/>
      <c r="C75" s="1888"/>
      <c r="D75" s="1888"/>
      <c r="E75" s="1888"/>
      <c r="F75" s="1888"/>
      <c r="G75" s="1888"/>
      <c r="H75" s="1888"/>
      <c r="I75" s="1888"/>
      <c r="J75" s="1888"/>
      <c r="K75" s="1106"/>
      <c r="L75" s="1110"/>
      <c r="M75" s="1110"/>
    </row>
    <row r="76" spans="1:13" s="870" customFormat="1" ht="22.5" customHeight="1">
      <c r="A76" s="1889" t="s">
        <v>2055</v>
      </c>
      <c r="B76" s="1889"/>
      <c r="C76" s="1889"/>
      <c r="D76" s="1889"/>
      <c r="E76" s="1889"/>
      <c r="F76" s="1889"/>
      <c r="G76" s="1889"/>
      <c r="H76" s="1889"/>
      <c r="I76" s="1889"/>
      <c r="J76" s="1889"/>
      <c r="K76" s="1106"/>
      <c r="L76" s="1110"/>
      <c r="M76" s="1110"/>
    </row>
    <row r="77" spans="1:13" s="870" customFormat="1" ht="22.5" customHeight="1">
      <c r="A77" s="1501" t="s">
        <v>2054</v>
      </c>
      <c r="B77" s="1083"/>
      <c r="C77" s="1083"/>
      <c r="D77" s="1083"/>
      <c r="E77" s="1446"/>
      <c r="F77" s="1446"/>
      <c r="G77" s="1446"/>
      <c r="H77" s="1446"/>
      <c r="I77" s="1083"/>
      <c r="J77" s="1083"/>
      <c r="K77" s="1106"/>
      <c r="L77" s="1110"/>
      <c r="M77" s="1110"/>
    </row>
    <row r="78" spans="1:13" s="870" customFormat="1" ht="22.5" customHeight="1">
      <c r="A78" s="1853" t="s">
        <v>931</v>
      </c>
      <c r="B78" s="1877" t="s">
        <v>2</v>
      </c>
      <c r="C78" s="1877" t="s">
        <v>3</v>
      </c>
      <c r="D78" s="967" t="s">
        <v>4</v>
      </c>
      <c r="E78" s="1856" t="s">
        <v>1321</v>
      </c>
      <c r="F78" s="1857"/>
      <c r="G78" s="1858"/>
      <c r="H78" s="780" t="s">
        <v>932</v>
      </c>
      <c r="I78" s="1092" t="s">
        <v>5</v>
      </c>
      <c r="J78" s="967" t="s">
        <v>6</v>
      </c>
      <c r="K78" s="1106"/>
      <c r="L78" s="1110"/>
      <c r="M78" s="1110"/>
    </row>
    <row r="79" spans="1:13" s="870" customFormat="1" ht="22.5" customHeight="1">
      <c r="A79" s="1854"/>
      <c r="B79" s="1878"/>
      <c r="C79" s="1878"/>
      <c r="D79" s="968" t="s">
        <v>7</v>
      </c>
      <c r="E79" s="782" t="s">
        <v>558</v>
      </c>
      <c r="F79" s="783" t="s">
        <v>802</v>
      </c>
      <c r="G79" s="783" t="s">
        <v>1742</v>
      </c>
      <c r="H79" s="784" t="s">
        <v>933</v>
      </c>
      <c r="I79" s="1875" t="s">
        <v>9</v>
      </c>
      <c r="J79" s="1875" t="s">
        <v>10</v>
      </c>
      <c r="K79" s="1106"/>
      <c r="L79" s="1110"/>
      <c r="M79" s="1110"/>
    </row>
    <row r="80" spans="1:13" s="870" customFormat="1" ht="22.5" customHeight="1">
      <c r="A80" s="1855"/>
      <c r="B80" s="1879"/>
      <c r="C80" s="1879"/>
      <c r="D80" s="969"/>
      <c r="E80" s="786" t="s">
        <v>11</v>
      </c>
      <c r="F80" s="786" t="s">
        <v>11</v>
      </c>
      <c r="G80" s="787" t="s">
        <v>11</v>
      </c>
      <c r="H80" s="787"/>
      <c r="I80" s="1876"/>
      <c r="J80" s="1876"/>
      <c r="K80" s="1106"/>
      <c r="L80" s="1110"/>
      <c r="M80" s="1110"/>
    </row>
    <row r="81" spans="1:13" s="870" customFormat="1" ht="22.5" customHeight="1">
      <c r="A81" s="973">
        <v>8</v>
      </c>
      <c r="B81" s="972" t="s">
        <v>1816</v>
      </c>
      <c r="C81" s="972" t="s">
        <v>1818</v>
      </c>
      <c r="D81" s="973" t="s">
        <v>2016</v>
      </c>
      <c r="E81" s="1036">
        <v>20000</v>
      </c>
      <c r="F81" s="1036" t="s">
        <v>1537</v>
      </c>
      <c r="G81" s="1036" t="s">
        <v>1537</v>
      </c>
      <c r="H81" s="1001" t="s">
        <v>1066</v>
      </c>
      <c r="I81" s="992" t="s">
        <v>1821</v>
      </c>
      <c r="J81" s="1458" t="s">
        <v>188</v>
      </c>
      <c r="K81" s="1106"/>
      <c r="L81" s="1110"/>
      <c r="M81" s="1110"/>
    </row>
    <row r="82" spans="1:13" s="870" customFormat="1" ht="22.5" customHeight="1">
      <c r="A82" s="968"/>
      <c r="B82" s="975" t="s">
        <v>1817</v>
      </c>
      <c r="C82" s="975" t="s">
        <v>1820</v>
      </c>
      <c r="D82" s="968"/>
      <c r="E82" s="994"/>
      <c r="F82" s="994"/>
      <c r="G82" s="994"/>
      <c r="H82" s="1002" t="s">
        <v>1050</v>
      </c>
      <c r="I82" s="984" t="s">
        <v>1822</v>
      </c>
      <c r="J82" s="1128" t="s">
        <v>189</v>
      </c>
      <c r="K82" s="1106"/>
      <c r="L82" s="1110"/>
      <c r="M82" s="1110"/>
    </row>
    <row r="83" spans="1:13" s="870" customFormat="1" ht="22.5" customHeight="1">
      <c r="A83" s="968"/>
      <c r="B83" s="975" t="s">
        <v>1108</v>
      </c>
      <c r="C83" s="975" t="s">
        <v>1819</v>
      </c>
      <c r="D83" s="968"/>
      <c r="E83" s="994"/>
      <c r="F83" s="994"/>
      <c r="G83" s="994"/>
      <c r="H83" s="1002" t="s">
        <v>1751</v>
      </c>
      <c r="I83" s="984" t="s">
        <v>1823</v>
      </c>
      <c r="J83" s="1104"/>
      <c r="K83" s="1106"/>
      <c r="L83" s="1110"/>
      <c r="M83" s="1110"/>
    </row>
    <row r="84" spans="1:13" s="870" customFormat="1" ht="22.5" customHeight="1">
      <c r="A84" s="968"/>
      <c r="B84" s="975"/>
      <c r="C84" s="975"/>
      <c r="D84" s="974"/>
      <c r="E84" s="994"/>
      <c r="F84" s="994"/>
      <c r="G84" s="994"/>
      <c r="H84" s="1002"/>
      <c r="I84" s="984" t="s">
        <v>1824</v>
      </c>
      <c r="J84" s="1104"/>
      <c r="K84" s="1106"/>
      <c r="L84" s="1110"/>
      <c r="M84" s="1110"/>
    </row>
    <row r="85" spans="1:13" s="870" customFormat="1" ht="22.5" customHeight="1">
      <c r="A85" s="968"/>
      <c r="B85" s="974"/>
      <c r="C85" s="974"/>
      <c r="D85" s="993"/>
      <c r="E85" s="994"/>
      <c r="F85" s="994"/>
      <c r="G85" s="994"/>
      <c r="H85" s="1003"/>
      <c r="I85" s="974" t="s">
        <v>502</v>
      </c>
      <c r="J85" s="1418"/>
      <c r="K85" s="1106"/>
      <c r="L85" s="1110"/>
      <c r="M85" s="1110"/>
    </row>
    <row r="86" spans="1:13" s="870" customFormat="1" ht="22.5" customHeight="1">
      <c r="A86" s="968">
        <v>9</v>
      </c>
      <c r="B86" s="974" t="s">
        <v>1106</v>
      </c>
      <c r="C86" s="975" t="s">
        <v>443</v>
      </c>
      <c r="D86" s="997" t="s">
        <v>453</v>
      </c>
      <c r="E86" s="994">
        <v>30000</v>
      </c>
      <c r="F86" s="994">
        <v>10000</v>
      </c>
      <c r="G86" s="994">
        <v>10000</v>
      </c>
      <c r="H86" s="1102" t="s">
        <v>16</v>
      </c>
      <c r="I86" s="978" t="s">
        <v>1737</v>
      </c>
      <c r="J86" s="977" t="s">
        <v>16</v>
      </c>
      <c r="K86" s="1106"/>
      <c r="L86" s="1110"/>
      <c r="M86" s="1110"/>
    </row>
    <row r="87" spans="1:13" s="870" customFormat="1" ht="22.5" customHeight="1">
      <c r="A87" s="968"/>
      <c r="B87" s="975" t="s">
        <v>1107</v>
      </c>
      <c r="C87" s="975" t="s">
        <v>1109</v>
      </c>
      <c r="D87" s="968"/>
      <c r="E87" s="994"/>
      <c r="F87" s="994"/>
      <c r="G87" s="994"/>
      <c r="H87" s="1465"/>
      <c r="I87" s="978" t="s">
        <v>1739</v>
      </c>
      <c r="J87" s="1466"/>
      <c r="K87" s="1106"/>
      <c r="L87" s="1110"/>
      <c r="M87" s="1110"/>
    </row>
    <row r="88" spans="1:13" s="870" customFormat="1" ht="22.5" customHeight="1">
      <c r="A88" s="968"/>
      <c r="B88" s="975" t="s">
        <v>1108</v>
      </c>
      <c r="C88" s="975" t="s">
        <v>1105</v>
      </c>
      <c r="D88" s="974"/>
      <c r="E88" s="994"/>
      <c r="F88" s="994"/>
      <c r="G88" s="994"/>
      <c r="H88" s="1003"/>
      <c r="I88" s="978" t="s">
        <v>1284</v>
      </c>
      <c r="J88" s="1104"/>
      <c r="K88" s="1106"/>
      <c r="L88" s="1110"/>
      <c r="M88" s="1110"/>
    </row>
    <row r="89" spans="1:13" s="870" customFormat="1" ht="22.5" customHeight="1">
      <c r="A89" s="968">
        <v>10</v>
      </c>
      <c r="B89" s="975" t="s">
        <v>1110</v>
      </c>
      <c r="C89" s="1129" t="s">
        <v>1112</v>
      </c>
      <c r="D89" s="974" t="s">
        <v>1115</v>
      </c>
      <c r="E89" s="994">
        <v>60000</v>
      </c>
      <c r="F89" s="994">
        <v>20000</v>
      </c>
      <c r="G89" s="994">
        <v>20000</v>
      </c>
      <c r="H89" s="1102" t="s">
        <v>16</v>
      </c>
      <c r="I89" s="984" t="s">
        <v>1280</v>
      </c>
      <c r="J89" s="977" t="s">
        <v>16</v>
      </c>
      <c r="K89" s="1106"/>
      <c r="L89" s="1110"/>
      <c r="M89" s="1110"/>
    </row>
    <row r="90" spans="1:13" s="870" customFormat="1" ht="22.5" customHeight="1">
      <c r="A90" s="968"/>
      <c r="B90" s="975" t="s">
        <v>1111</v>
      </c>
      <c r="C90" s="975" t="s">
        <v>737</v>
      </c>
      <c r="D90" s="974" t="s">
        <v>1088</v>
      </c>
      <c r="E90" s="994"/>
      <c r="F90" s="994"/>
      <c r="G90" s="994"/>
      <c r="H90" s="1003"/>
      <c r="I90" s="978" t="s">
        <v>740</v>
      </c>
      <c r="J90" s="1104"/>
      <c r="K90" s="1106"/>
      <c r="L90" s="1110"/>
      <c r="M90" s="1110"/>
    </row>
    <row r="91" spans="1:13" s="870" customFormat="1" ht="22.5" customHeight="1">
      <c r="A91" s="968"/>
      <c r="B91" s="975"/>
      <c r="C91" s="975"/>
      <c r="D91" s="974" t="s">
        <v>1087</v>
      </c>
      <c r="E91" s="994"/>
      <c r="F91" s="994"/>
      <c r="G91" s="994"/>
      <c r="H91" s="1003"/>
      <c r="I91" s="978" t="s">
        <v>1286</v>
      </c>
      <c r="J91" s="1104"/>
      <c r="K91" s="1106"/>
      <c r="L91" s="1110"/>
      <c r="M91" s="1110"/>
    </row>
    <row r="92" spans="1:13" s="870" customFormat="1" ht="22.5" customHeight="1">
      <c r="A92" s="969"/>
      <c r="B92" s="995"/>
      <c r="C92" s="995"/>
      <c r="D92" s="985" t="s">
        <v>116</v>
      </c>
      <c r="E92" s="987"/>
      <c r="F92" s="987"/>
      <c r="G92" s="987"/>
      <c r="H92" s="1267"/>
      <c r="I92" s="1086" t="s">
        <v>1285</v>
      </c>
      <c r="J92" s="1417"/>
      <c r="K92" s="1106"/>
      <c r="L92" s="1110"/>
      <c r="M92" s="1110"/>
    </row>
    <row r="93" spans="1:13" s="870" customFormat="1" ht="22.5" customHeight="1">
      <c r="A93" s="988"/>
      <c r="B93" s="905"/>
      <c r="C93" s="905"/>
      <c r="D93" s="989"/>
      <c r="E93" s="991"/>
      <c r="F93" s="991"/>
      <c r="G93" s="991"/>
      <c r="H93" s="1268"/>
      <c r="I93" s="1087"/>
      <c r="J93" s="1453"/>
      <c r="K93" s="1106"/>
      <c r="L93" s="1110"/>
      <c r="M93" s="1110"/>
    </row>
    <row r="94" spans="1:13" s="870" customFormat="1" ht="22.5" customHeight="1">
      <c r="A94" s="1851" t="s">
        <v>0</v>
      </c>
      <c r="B94" s="1851"/>
      <c r="C94" s="1851"/>
      <c r="D94" s="1851"/>
      <c r="E94" s="1851"/>
      <c r="F94" s="1851"/>
      <c r="G94" s="1851"/>
      <c r="H94" s="1851"/>
      <c r="I94" s="1851"/>
      <c r="J94" s="1851"/>
      <c r="K94" s="1106"/>
      <c r="L94" s="1110"/>
      <c r="M94" s="1110"/>
    </row>
    <row r="95" spans="1:13" s="870" customFormat="1" ht="22.5" customHeight="1">
      <c r="A95" s="1836" t="s">
        <v>1733</v>
      </c>
      <c r="B95" s="1836"/>
      <c r="C95" s="1836"/>
      <c r="D95" s="1836"/>
      <c r="E95" s="1836"/>
      <c r="F95" s="1836"/>
      <c r="G95" s="1836"/>
      <c r="H95" s="1836"/>
      <c r="I95" s="1836"/>
      <c r="J95" s="1836"/>
      <c r="K95" s="1106"/>
      <c r="L95" s="1110"/>
      <c r="M95" s="1110"/>
    </row>
    <row r="96" spans="1:13" s="870" customFormat="1" ht="22.5" customHeight="1">
      <c r="A96" s="1874" t="s">
        <v>1</v>
      </c>
      <c r="B96" s="1874"/>
      <c r="C96" s="1874"/>
      <c r="D96" s="1874"/>
      <c r="E96" s="1874"/>
      <c r="F96" s="1874"/>
      <c r="G96" s="1874"/>
      <c r="H96" s="1874"/>
      <c r="I96" s="1874"/>
      <c r="J96" s="1874"/>
      <c r="K96" s="1106"/>
      <c r="L96" s="1110"/>
      <c r="M96" s="1110"/>
    </row>
    <row r="97" spans="1:13" s="870" customFormat="1" ht="22.5" customHeight="1">
      <c r="A97" s="1887" t="s">
        <v>2066</v>
      </c>
      <c r="B97" s="1888"/>
      <c r="C97" s="1888"/>
      <c r="D97" s="1888"/>
      <c r="E97" s="1888"/>
      <c r="F97" s="1888"/>
      <c r="G97" s="1888"/>
      <c r="H97" s="1888"/>
      <c r="I97" s="1888"/>
      <c r="J97" s="1888"/>
      <c r="K97" s="1106"/>
      <c r="L97" s="1110"/>
      <c r="M97" s="1110"/>
    </row>
    <row r="98" spans="1:13" s="870" customFormat="1" ht="22.5" customHeight="1">
      <c r="A98" s="1887" t="s">
        <v>2065</v>
      </c>
      <c r="B98" s="1888"/>
      <c r="C98" s="1888"/>
      <c r="D98" s="1888"/>
      <c r="E98" s="1888"/>
      <c r="F98" s="1888"/>
      <c r="G98" s="1888"/>
      <c r="H98" s="1888"/>
      <c r="I98" s="1888"/>
      <c r="J98" s="1888"/>
      <c r="K98" s="1106"/>
      <c r="L98" s="1110"/>
      <c r="M98" s="1110"/>
    </row>
    <row r="99" spans="1:13" s="870" customFormat="1" ht="22.5" customHeight="1">
      <c r="A99" s="1889" t="s">
        <v>2055</v>
      </c>
      <c r="B99" s="1889"/>
      <c r="C99" s="1889"/>
      <c r="D99" s="1889"/>
      <c r="E99" s="1889"/>
      <c r="F99" s="1889"/>
      <c r="G99" s="1889"/>
      <c r="H99" s="1889"/>
      <c r="I99" s="1889"/>
      <c r="J99" s="1889"/>
      <c r="K99" s="1106"/>
      <c r="L99" s="1110"/>
      <c r="M99" s="1110"/>
    </row>
    <row r="100" spans="1:13" s="870" customFormat="1" ht="22.5" customHeight="1">
      <c r="A100" s="1701" t="s">
        <v>2054</v>
      </c>
      <c r="B100" s="1702"/>
      <c r="C100" s="1702"/>
      <c r="D100" s="1702"/>
      <c r="E100" s="1446"/>
      <c r="F100" s="1446"/>
      <c r="G100" s="1446"/>
      <c r="H100" s="1446"/>
      <c r="I100" s="1702"/>
      <c r="J100" s="1702"/>
      <c r="K100" s="1106"/>
      <c r="L100" s="1110"/>
      <c r="M100" s="1110"/>
    </row>
    <row r="101" spans="1:13" s="870" customFormat="1" ht="22.5" customHeight="1">
      <c r="A101" s="1853" t="s">
        <v>931</v>
      </c>
      <c r="B101" s="1877" t="s">
        <v>2</v>
      </c>
      <c r="C101" s="1877" t="s">
        <v>3</v>
      </c>
      <c r="D101" s="967" t="s">
        <v>4</v>
      </c>
      <c r="E101" s="1856" t="s">
        <v>1321</v>
      </c>
      <c r="F101" s="1857"/>
      <c r="G101" s="1858"/>
      <c r="H101" s="780" t="s">
        <v>932</v>
      </c>
      <c r="I101" s="1092" t="s">
        <v>5</v>
      </c>
      <c r="J101" s="967" t="s">
        <v>6</v>
      </c>
      <c r="K101" s="1106"/>
      <c r="L101" s="1110"/>
      <c r="M101" s="1110"/>
    </row>
    <row r="102" spans="1:13" s="870" customFormat="1" ht="22.5" customHeight="1">
      <c r="A102" s="1854"/>
      <c r="B102" s="1878"/>
      <c r="C102" s="1878"/>
      <c r="D102" s="968" t="s">
        <v>7</v>
      </c>
      <c r="E102" s="782" t="s">
        <v>558</v>
      </c>
      <c r="F102" s="783" t="s">
        <v>802</v>
      </c>
      <c r="G102" s="783" t="s">
        <v>1742</v>
      </c>
      <c r="H102" s="784" t="s">
        <v>933</v>
      </c>
      <c r="I102" s="1875" t="s">
        <v>9</v>
      </c>
      <c r="J102" s="1875" t="s">
        <v>10</v>
      </c>
      <c r="K102" s="1106"/>
      <c r="L102" s="1110"/>
      <c r="M102" s="1110"/>
    </row>
    <row r="103" spans="1:13" s="870" customFormat="1" ht="22.5" customHeight="1">
      <c r="A103" s="1855"/>
      <c r="B103" s="1879"/>
      <c r="C103" s="1879"/>
      <c r="D103" s="969"/>
      <c r="E103" s="786" t="s">
        <v>11</v>
      </c>
      <c r="F103" s="786" t="s">
        <v>11</v>
      </c>
      <c r="G103" s="787" t="s">
        <v>11</v>
      </c>
      <c r="H103" s="787"/>
      <c r="I103" s="1876"/>
      <c r="J103" s="1876"/>
      <c r="K103" s="1106"/>
      <c r="L103" s="1110"/>
      <c r="M103" s="1110"/>
    </row>
    <row r="104" spans="1:13" ht="22.5" customHeight="1">
      <c r="A104" s="973">
        <v>11</v>
      </c>
      <c r="B104" s="971" t="s">
        <v>1814</v>
      </c>
      <c r="C104" s="1717" t="s">
        <v>2008</v>
      </c>
      <c r="D104" s="999" t="s">
        <v>2015</v>
      </c>
      <c r="E104" s="1036">
        <v>20000</v>
      </c>
      <c r="F104" s="1036">
        <v>20000</v>
      </c>
      <c r="G104" s="1036">
        <v>20000</v>
      </c>
      <c r="H104" s="1001" t="s">
        <v>1066</v>
      </c>
      <c r="I104" s="1718" t="s">
        <v>2011</v>
      </c>
      <c r="J104" s="1719" t="s">
        <v>188</v>
      </c>
      <c r="K104" s="1091"/>
    </row>
    <row r="105" spans="1:13" ht="22.5" customHeight="1">
      <c r="A105" s="968"/>
      <c r="B105" s="974" t="s">
        <v>1815</v>
      </c>
      <c r="C105" s="1415" t="s">
        <v>2010</v>
      </c>
      <c r="D105" s="993"/>
      <c r="E105" s="994"/>
      <c r="F105" s="994"/>
      <c r="G105" s="994"/>
      <c r="H105" s="1002" t="s">
        <v>1050</v>
      </c>
      <c r="I105" s="1416" t="s">
        <v>2012</v>
      </c>
      <c r="J105" s="1128" t="s">
        <v>189</v>
      </c>
      <c r="K105" s="1091"/>
    </row>
    <row r="106" spans="1:13" ht="22.5" customHeight="1">
      <c r="A106" s="968"/>
      <c r="B106" s="974" t="s">
        <v>767</v>
      </c>
      <c r="C106" s="1415" t="s">
        <v>2009</v>
      </c>
      <c r="D106" s="993"/>
      <c r="E106" s="994"/>
      <c r="F106" s="994"/>
      <c r="G106" s="994"/>
      <c r="H106" s="1002" t="s">
        <v>1751</v>
      </c>
      <c r="I106" s="1416" t="s">
        <v>2013</v>
      </c>
      <c r="J106" s="1104"/>
      <c r="K106" s="1091"/>
    </row>
    <row r="107" spans="1:13" ht="22.5" customHeight="1">
      <c r="A107" s="968"/>
      <c r="B107" s="974"/>
      <c r="C107" s="1415" t="s">
        <v>1811</v>
      </c>
      <c r="D107" s="993"/>
      <c r="E107" s="994"/>
      <c r="F107" s="994"/>
      <c r="G107" s="994"/>
      <c r="H107" s="1003"/>
      <c r="I107" s="1416" t="s">
        <v>2068</v>
      </c>
      <c r="J107" s="1104"/>
      <c r="K107" s="1091"/>
    </row>
    <row r="108" spans="1:13" s="870" customFormat="1" ht="22.5" customHeight="1">
      <c r="A108" s="968">
        <v>12</v>
      </c>
      <c r="B108" s="974" t="s">
        <v>2458</v>
      </c>
      <c r="C108" s="1129" t="s">
        <v>2462</v>
      </c>
      <c r="D108" s="997" t="s">
        <v>2015</v>
      </c>
      <c r="E108" s="994">
        <v>22000</v>
      </c>
      <c r="F108" s="994">
        <v>25000</v>
      </c>
      <c r="G108" s="994">
        <v>25000</v>
      </c>
      <c r="H108" s="1749" t="s">
        <v>16</v>
      </c>
      <c r="I108" s="974" t="s">
        <v>2466</v>
      </c>
      <c r="J108" s="1750" t="s">
        <v>16</v>
      </c>
      <c r="K108" s="1106"/>
      <c r="L108" s="1110"/>
      <c r="M108" s="1110"/>
    </row>
    <row r="109" spans="1:13" s="870" customFormat="1" ht="22.5" customHeight="1">
      <c r="A109" s="968"/>
      <c r="B109" s="974" t="s">
        <v>2459</v>
      </c>
      <c r="C109" s="974" t="s">
        <v>2463</v>
      </c>
      <c r="D109" s="993"/>
      <c r="E109" s="994"/>
      <c r="F109" s="994"/>
      <c r="G109" s="994"/>
      <c r="H109" s="1268"/>
      <c r="I109" s="974" t="s">
        <v>1105</v>
      </c>
      <c r="J109" s="1748"/>
      <c r="K109" s="1106"/>
      <c r="L109" s="1110"/>
      <c r="M109" s="1110"/>
    </row>
    <row r="110" spans="1:13" s="870" customFormat="1" ht="22.5" customHeight="1">
      <c r="A110" s="968"/>
      <c r="B110" s="975" t="s">
        <v>2460</v>
      </c>
      <c r="C110" s="975" t="s">
        <v>1105</v>
      </c>
      <c r="D110" s="968"/>
      <c r="E110" s="994"/>
      <c r="F110" s="994"/>
      <c r="G110" s="994"/>
      <c r="H110" s="1465"/>
      <c r="I110" s="978" t="s">
        <v>2467</v>
      </c>
      <c r="J110" s="1466"/>
      <c r="K110" s="1106"/>
      <c r="L110" s="1110"/>
      <c r="M110" s="1110"/>
    </row>
    <row r="111" spans="1:13" s="870" customFormat="1" ht="22.5" customHeight="1">
      <c r="A111" s="968"/>
      <c r="B111" s="975" t="s">
        <v>2461</v>
      </c>
      <c r="C111" s="975" t="s">
        <v>2464</v>
      </c>
      <c r="D111" s="974"/>
      <c r="E111" s="994"/>
      <c r="F111" s="994"/>
      <c r="G111" s="994"/>
      <c r="H111" s="1003"/>
      <c r="I111" s="978" t="s">
        <v>2468</v>
      </c>
      <c r="J111" s="1104"/>
      <c r="K111" s="1106"/>
      <c r="L111" s="1110"/>
      <c r="M111" s="1110"/>
    </row>
    <row r="112" spans="1:13" s="870" customFormat="1" ht="22.5" customHeight="1">
      <c r="A112" s="968"/>
      <c r="B112" s="975"/>
      <c r="C112" s="1129" t="s">
        <v>2465</v>
      </c>
      <c r="D112" s="974"/>
      <c r="E112" s="994"/>
      <c r="F112" s="994"/>
      <c r="G112" s="994"/>
      <c r="H112" s="1102"/>
      <c r="I112" s="984" t="s">
        <v>2469</v>
      </c>
      <c r="J112" s="977"/>
      <c r="K112" s="1106"/>
      <c r="L112" s="1110"/>
      <c r="M112" s="1110"/>
    </row>
    <row r="113" spans="1:23" s="870" customFormat="1" ht="22.5" customHeight="1">
      <c r="A113" s="968"/>
      <c r="B113" s="975"/>
      <c r="C113" s="975"/>
      <c r="D113" s="974"/>
      <c r="E113" s="994"/>
      <c r="F113" s="994"/>
      <c r="G113" s="994"/>
      <c r="H113" s="1003"/>
      <c r="I113" s="978" t="s">
        <v>2470</v>
      </c>
      <c r="J113" s="1104"/>
      <c r="K113" s="1106"/>
      <c r="L113" s="1110"/>
      <c r="M113" s="1110"/>
    </row>
    <row r="114" spans="1:23" s="870" customFormat="1" ht="22.5" customHeight="1">
      <c r="A114" s="968"/>
      <c r="B114" s="975"/>
      <c r="C114" s="975"/>
      <c r="D114" s="974"/>
      <c r="E114" s="994"/>
      <c r="F114" s="994"/>
      <c r="G114" s="994"/>
      <c r="H114" s="1003"/>
      <c r="I114" s="978"/>
      <c r="J114" s="1104"/>
      <c r="K114" s="1106"/>
      <c r="L114" s="1110"/>
      <c r="M114" s="1110"/>
    </row>
    <row r="115" spans="1:23" s="870" customFormat="1" ht="22.5" customHeight="1">
      <c r="A115" s="969"/>
      <c r="B115" s="995"/>
      <c r="C115" s="995"/>
      <c r="D115" s="985"/>
      <c r="E115" s="987"/>
      <c r="F115" s="987"/>
      <c r="G115" s="987"/>
      <c r="H115" s="1267"/>
      <c r="I115" s="1086"/>
      <c r="J115" s="1417"/>
      <c r="K115" s="1106"/>
      <c r="L115" s="1110"/>
      <c r="M115" s="1110"/>
    </row>
    <row r="116" spans="1:23" s="870" customFormat="1" ht="22.5" customHeight="1">
      <c r="A116" s="988"/>
      <c r="B116" s="905"/>
      <c r="C116" s="905"/>
      <c r="D116" s="989"/>
      <c r="E116" s="991"/>
      <c r="F116" s="991"/>
      <c r="G116" s="991"/>
      <c r="H116" s="1268"/>
      <c r="I116" s="1087"/>
      <c r="J116" s="1453"/>
      <c r="K116" s="1106"/>
      <c r="L116" s="1110"/>
      <c r="M116" s="1110"/>
    </row>
    <row r="117" spans="1:23" s="870" customFormat="1" ht="22.5" customHeight="1">
      <c r="A117" s="988"/>
      <c r="B117" s="905"/>
      <c r="C117" s="905"/>
      <c r="D117" s="989"/>
      <c r="E117" s="991"/>
      <c r="F117" s="991"/>
      <c r="G117" s="991"/>
      <c r="H117" s="1268"/>
      <c r="I117" s="1087"/>
      <c r="J117" s="1453"/>
      <c r="K117" s="1106"/>
      <c r="L117" s="1110"/>
      <c r="M117" s="1110"/>
    </row>
    <row r="118" spans="1:23" ht="22.5" customHeight="1">
      <c r="A118" s="1851" t="s">
        <v>0</v>
      </c>
      <c r="B118" s="1851"/>
      <c r="C118" s="1851"/>
      <c r="D118" s="1851"/>
      <c r="E118" s="1851"/>
      <c r="F118" s="1851"/>
      <c r="G118" s="1851"/>
      <c r="H118" s="1851"/>
      <c r="I118" s="1851"/>
      <c r="J118" s="1851"/>
      <c r="K118" s="772"/>
      <c r="L118" s="773"/>
      <c r="M118" s="773"/>
      <c r="N118" s="772"/>
      <c r="O118" s="772"/>
      <c r="P118" s="772"/>
      <c r="Q118" s="772"/>
      <c r="R118" s="772"/>
      <c r="S118" s="772"/>
      <c r="T118" s="772"/>
      <c r="U118" s="772"/>
      <c r="V118" s="772"/>
      <c r="W118" s="772"/>
    </row>
    <row r="119" spans="1:23" ht="22.5" customHeight="1">
      <c r="A119" s="1836" t="s">
        <v>1733</v>
      </c>
      <c r="B119" s="1836"/>
      <c r="C119" s="1836"/>
      <c r="D119" s="1836"/>
      <c r="E119" s="1836"/>
      <c r="F119" s="1836"/>
      <c r="G119" s="1836"/>
      <c r="H119" s="1836"/>
      <c r="I119" s="1836"/>
      <c r="J119" s="1836"/>
      <c r="K119" s="772"/>
      <c r="L119" s="773"/>
      <c r="M119" s="773"/>
      <c r="N119" s="772"/>
      <c r="O119" s="772"/>
      <c r="P119" s="772"/>
      <c r="Q119" s="772"/>
      <c r="R119" s="772"/>
      <c r="S119" s="772"/>
      <c r="T119" s="772"/>
      <c r="U119" s="772"/>
      <c r="V119" s="772"/>
      <c r="W119" s="772"/>
    </row>
    <row r="120" spans="1:23" ht="22.5" customHeight="1">
      <c r="A120" s="1874" t="s">
        <v>1</v>
      </c>
      <c r="B120" s="1874"/>
      <c r="C120" s="1874"/>
      <c r="D120" s="1874"/>
      <c r="E120" s="1874"/>
      <c r="F120" s="1874"/>
      <c r="G120" s="1874"/>
      <c r="H120" s="1874"/>
      <c r="I120" s="1874"/>
      <c r="J120" s="1874"/>
      <c r="K120" s="772"/>
      <c r="L120" s="773"/>
      <c r="M120" s="773"/>
      <c r="N120" s="772"/>
      <c r="O120" s="772"/>
      <c r="P120" s="772"/>
      <c r="Q120" s="772"/>
      <c r="R120" s="772"/>
      <c r="S120" s="772"/>
      <c r="T120" s="772"/>
      <c r="U120" s="772"/>
      <c r="V120" s="772"/>
      <c r="W120" s="772"/>
    </row>
    <row r="121" spans="1:23" ht="22.5" customHeight="1">
      <c r="A121" s="1887" t="s">
        <v>2066</v>
      </c>
      <c r="B121" s="1888"/>
      <c r="C121" s="1888"/>
      <c r="D121" s="1888"/>
      <c r="E121" s="1888"/>
      <c r="F121" s="1888"/>
      <c r="G121" s="1888"/>
      <c r="H121" s="1888"/>
      <c r="I121" s="1888"/>
      <c r="J121" s="1888"/>
      <c r="K121" s="772"/>
      <c r="L121" s="773"/>
      <c r="M121" s="773"/>
      <c r="N121" s="772"/>
      <c r="O121" s="772"/>
      <c r="P121" s="772"/>
      <c r="Q121" s="772"/>
      <c r="R121" s="772"/>
      <c r="S121" s="772"/>
      <c r="T121" s="772"/>
      <c r="U121" s="772"/>
      <c r="V121" s="772"/>
      <c r="W121" s="772"/>
    </row>
    <row r="122" spans="1:23" ht="22.5" customHeight="1">
      <c r="A122" s="1887" t="s">
        <v>2065</v>
      </c>
      <c r="B122" s="1888"/>
      <c r="C122" s="1888"/>
      <c r="D122" s="1888"/>
      <c r="E122" s="1888"/>
      <c r="F122" s="1888"/>
      <c r="G122" s="1888"/>
      <c r="H122" s="1888"/>
      <c r="I122" s="1888"/>
      <c r="J122" s="1888"/>
      <c r="K122" s="772"/>
      <c r="L122" s="773"/>
      <c r="M122" s="773"/>
      <c r="N122" s="772"/>
      <c r="O122" s="772"/>
      <c r="P122" s="772"/>
      <c r="Q122" s="772"/>
      <c r="R122" s="772"/>
      <c r="S122" s="772"/>
      <c r="T122" s="772"/>
      <c r="U122" s="772"/>
      <c r="V122" s="772"/>
      <c r="W122" s="772"/>
    </row>
    <row r="123" spans="1:23" ht="22.5" customHeight="1">
      <c r="A123" s="1905" t="s">
        <v>2053</v>
      </c>
      <c r="B123" s="1905"/>
      <c r="C123" s="1905"/>
      <c r="D123" s="1905"/>
      <c r="E123" s="1905"/>
      <c r="F123" s="1905"/>
      <c r="G123" s="1905"/>
      <c r="H123" s="1905"/>
      <c r="I123" s="1905"/>
      <c r="J123" s="1905"/>
      <c r="K123" s="772"/>
      <c r="L123" s="773"/>
      <c r="M123" s="773"/>
      <c r="N123" s="772"/>
      <c r="O123" s="772"/>
      <c r="P123" s="772"/>
      <c r="Q123" s="772"/>
      <c r="R123" s="772"/>
      <c r="S123" s="772"/>
      <c r="T123" s="772"/>
      <c r="U123" s="772"/>
      <c r="V123" s="772"/>
      <c r="W123" s="772"/>
    </row>
    <row r="124" spans="1:23" ht="22.5" customHeight="1">
      <c r="A124" s="1342" t="s">
        <v>2057</v>
      </c>
      <c r="B124" s="1342"/>
      <c r="C124" s="1342"/>
      <c r="D124" s="1342"/>
      <c r="E124" s="1035"/>
      <c r="F124" s="1035"/>
      <c r="G124" s="1035"/>
      <c r="H124" s="1265"/>
      <c r="I124" s="1342"/>
      <c r="J124" s="1342"/>
      <c r="K124" s="1091"/>
    </row>
    <row r="125" spans="1:23" ht="22.5" customHeight="1">
      <c r="A125" s="1853" t="s">
        <v>931</v>
      </c>
      <c r="B125" s="1877" t="s">
        <v>2</v>
      </c>
      <c r="C125" s="1877" t="s">
        <v>3</v>
      </c>
      <c r="D125" s="967" t="s">
        <v>4</v>
      </c>
      <c r="E125" s="1856" t="s">
        <v>1321</v>
      </c>
      <c r="F125" s="1857"/>
      <c r="G125" s="1858"/>
      <c r="H125" s="1436" t="s">
        <v>932</v>
      </c>
      <c r="I125" s="1092" t="s">
        <v>5</v>
      </c>
      <c r="J125" s="967" t="s">
        <v>6</v>
      </c>
      <c r="K125" s="1091"/>
    </row>
    <row r="126" spans="1:23" ht="22.5" customHeight="1">
      <c r="A126" s="1854"/>
      <c r="B126" s="1878"/>
      <c r="C126" s="1878"/>
      <c r="D126" s="968" t="s">
        <v>7</v>
      </c>
      <c r="E126" s="782" t="s">
        <v>558</v>
      </c>
      <c r="F126" s="783" t="s">
        <v>802</v>
      </c>
      <c r="G126" s="783" t="s">
        <v>1742</v>
      </c>
      <c r="H126" s="1435" t="s">
        <v>933</v>
      </c>
      <c r="I126" s="1875" t="s">
        <v>9</v>
      </c>
      <c r="J126" s="1875" t="s">
        <v>10</v>
      </c>
      <c r="K126" s="1091"/>
    </row>
    <row r="127" spans="1:23" ht="22.5" customHeight="1">
      <c r="A127" s="1855"/>
      <c r="B127" s="1879"/>
      <c r="C127" s="1879"/>
      <c r="D127" s="969"/>
      <c r="E127" s="786" t="s">
        <v>11</v>
      </c>
      <c r="F127" s="786" t="s">
        <v>11</v>
      </c>
      <c r="G127" s="787" t="s">
        <v>11</v>
      </c>
      <c r="H127" s="786"/>
      <c r="I127" s="1876"/>
      <c r="J127" s="1876"/>
      <c r="K127" s="1091"/>
    </row>
    <row r="128" spans="1:23" ht="22.5" customHeight="1">
      <c r="A128" s="973">
        <v>1</v>
      </c>
      <c r="B128" s="971" t="s">
        <v>435</v>
      </c>
      <c r="C128" s="971" t="s">
        <v>436</v>
      </c>
      <c r="D128" s="981" t="s">
        <v>1780</v>
      </c>
      <c r="E128" s="1036">
        <v>5000</v>
      </c>
      <c r="F128" s="1036">
        <v>5000</v>
      </c>
      <c r="G128" s="1036">
        <v>5000</v>
      </c>
      <c r="H128" s="1001" t="s">
        <v>1066</v>
      </c>
      <c r="I128" s="992" t="s">
        <v>438</v>
      </c>
      <c r="J128" s="1458" t="s">
        <v>146</v>
      </c>
      <c r="K128" s="1091"/>
    </row>
    <row r="129" spans="1:13" ht="22.5" customHeight="1">
      <c r="A129" s="968"/>
      <c r="B129" s="974"/>
      <c r="C129" s="974" t="s">
        <v>2014</v>
      </c>
      <c r="D129" s="976" t="s">
        <v>1151</v>
      </c>
      <c r="E129" s="994">
        <v>5000</v>
      </c>
      <c r="F129" s="994"/>
      <c r="G129" s="994"/>
      <c r="H129" s="1002" t="s">
        <v>1050</v>
      </c>
      <c r="I129" s="984" t="s">
        <v>440</v>
      </c>
      <c r="J129" s="977"/>
      <c r="K129" s="1091"/>
    </row>
    <row r="130" spans="1:13" ht="22.5" customHeight="1">
      <c r="A130" s="968"/>
      <c r="B130" s="974"/>
      <c r="C130" s="974"/>
      <c r="D130" s="976"/>
      <c r="E130" s="994"/>
      <c r="F130" s="994"/>
      <c r="G130" s="994"/>
      <c r="H130" s="1002" t="s">
        <v>1751</v>
      </c>
      <c r="I130" s="984"/>
      <c r="J130" s="977"/>
      <c r="K130" s="1091"/>
    </row>
    <row r="131" spans="1:13" ht="22.5" customHeight="1">
      <c r="A131" s="968">
        <v>2</v>
      </c>
      <c r="B131" s="974" t="s">
        <v>442</v>
      </c>
      <c r="C131" s="975" t="s">
        <v>443</v>
      </c>
      <c r="D131" s="993" t="s">
        <v>444</v>
      </c>
      <c r="E131" s="994">
        <v>500000</v>
      </c>
      <c r="F131" s="994">
        <v>500000</v>
      </c>
      <c r="G131" s="994">
        <v>500000</v>
      </c>
      <c r="H131" s="1102" t="s">
        <v>16</v>
      </c>
      <c r="I131" s="984" t="s">
        <v>445</v>
      </c>
      <c r="J131" s="977" t="s">
        <v>2064</v>
      </c>
      <c r="K131" s="1091"/>
    </row>
    <row r="132" spans="1:13" ht="22.5" customHeight="1">
      <c r="A132" s="968"/>
      <c r="B132" s="974"/>
      <c r="C132" s="975" t="s">
        <v>446</v>
      </c>
      <c r="D132" s="993" t="s">
        <v>447</v>
      </c>
      <c r="E132" s="994">
        <v>500000</v>
      </c>
      <c r="F132" s="994"/>
      <c r="G132" s="994"/>
      <c r="H132" s="1003"/>
      <c r="I132" s="984" t="s">
        <v>448</v>
      </c>
      <c r="J132" s="1104"/>
      <c r="K132" s="1091"/>
    </row>
    <row r="133" spans="1:13" ht="22.5" customHeight="1">
      <c r="A133" s="968">
        <v>3</v>
      </c>
      <c r="B133" s="974" t="s">
        <v>1781</v>
      </c>
      <c r="C133" s="975" t="s">
        <v>1782</v>
      </c>
      <c r="D133" s="993" t="s">
        <v>1785</v>
      </c>
      <c r="E133" s="994">
        <v>100000</v>
      </c>
      <c r="F133" s="994">
        <v>20000</v>
      </c>
      <c r="G133" s="994">
        <v>20000</v>
      </c>
      <c r="H133" s="1003" t="s">
        <v>16</v>
      </c>
      <c r="I133" s="984" t="s">
        <v>1787</v>
      </c>
      <c r="J133" s="977" t="s">
        <v>146</v>
      </c>
      <c r="K133" s="1091"/>
    </row>
    <row r="134" spans="1:13" ht="22.5" customHeight="1">
      <c r="A134" s="968"/>
      <c r="B134" s="974" t="s">
        <v>435</v>
      </c>
      <c r="C134" s="975" t="s">
        <v>1783</v>
      </c>
      <c r="D134" s="993" t="s">
        <v>473</v>
      </c>
      <c r="E134" s="994"/>
      <c r="F134" s="994"/>
      <c r="G134" s="994"/>
      <c r="H134" s="1003"/>
      <c r="I134" s="984" t="s">
        <v>2433</v>
      </c>
      <c r="J134" s="1104"/>
      <c r="K134" s="1091"/>
    </row>
    <row r="135" spans="1:13" ht="22.5" customHeight="1">
      <c r="A135" s="968"/>
      <c r="B135" s="974"/>
      <c r="C135" s="975" t="s">
        <v>1784</v>
      </c>
      <c r="D135" s="993"/>
      <c r="E135" s="994"/>
      <c r="F135" s="994"/>
      <c r="G135" s="994"/>
      <c r="H135" s="1003"/>
      <c r="I135" s="984" t="s">
        <v>2432</v>
      </c>
      <c r="J135" s="1104"/>
      <c r="K135" s="1091"/>
    </row>
    <row r="136" spans="1:13" ht="22.5" customHeight="1">
      <c r="A136" s="968"/>
      <c r="B136" s="974"/>
      <c r="C136" s="975" t="s">
        <v>630</v>
      </c>
      <c r="D136" s="993"/>
      <c r="E136" s="994"/>
      <c r="F136" s="994"/>
      <c r="G136" s="994"/>
      <c r="H136" s="1003"/>
      <c r="I136" s="984" t="s">
        <v>1786</v>
      </c>
      <c r="J136" s="1104"/>
      <c r="K136" s="1091"/>
    </row>
    <row r="137" spans="1:13" ht="22.5" customHeight="1">
      <c r="A137" s="968"/>
      <c r="B137" s="974"/>
      <c r="C137" s="1415"/>
      <c r="D137" s="993"/>
      <c r="E137" s="994"/>
      <c r="F137" s="994"/>
      <c r="G137" s="994"/>
      <c r="H137" s="1003"/>
      <c r="I137" s="1416"/>
      <c r="J137" s="1104"/>
      <c r="K137" s="1091"/>
    </row>
    <row r="138" spans="1:13" ht="22.5" customHeight="1">
      <c r="A138" s="969"/>
      <c r="B138" s="985"/>
      <c r="C138" s="1459"/>
      <c r="D138" s="986"/>
      <c r="E138" s="987"/>
      <c r="F138" s="987"/>
      <c r="G138" s="987"/>
      <c r="H138" s="1267"/>
      <c r="I138" s="1460"/>
      <c r="J138" s="1417"/>
      <c r="K138" s="1091"/>
    </row>
    <row r="139" spans="1:13" ht="22.5" customHeight="1">
      <c r="A139" s="1454"/>
      <c r="B139" s="1454"/>
      <c r="C139" s="1454"/>
      <c r="D139" s="1454"/>
      <c r="E139" s="1455"/>
      <c r="F139" s="1455"/>
      <c r="G139" s="1455"/>
      <c r="H139" s="1456"/>
      <c r="I139" s="1457"/>
      <c r="J139" s="1454"/>
      <c r="K139" s="1106"/>
    </row>
    <row r="140" spans="1:13" ht="22.5" customHeight="1">
      <c r="A140" s="1454"/>
      <c r="B140" s="1454"/>
      <c r="C140" s="1454"/>
      <c r="D140" s="1454"/>
      <c r="E140" s="1455"/>
      <c r="F140" s="1455"/>
      <c r="G140" s="1455"/>
      <c r="H140" s="1456"/>
      <c r="I140" s="1457"/>
      <c r="J140" s="1454"/>
      <c r="K140" s="1106"/>
    </row>
    <row r="141" spans="1:13" ht="22.5" customHeight="1">
      <c r="A141" s="1851" t="s">
        <v>0</v>
      </c>
      <c r="B141" s="1851"/>
      <c r="C141" s="1851"/>
      <c r="D141" s="1851"/>
      <c r="E141" s="1851"/>
      <c r="F141" s="1851"/>
      <c r="G141" s="1851"/>
      <c r="H141" s="1851"/>
      <c r="I141" s="1851"/>
      <c r="J141" s="1851"/>
      <c r="K141" s="1091"/>
      <c r="L141" s="1106"/>
      <c r="M141" s="1106"/>
    </row>
    <row r="142" spans="1:13" ht="22.5" customHeight="1">
      <c r="A142" s="1836" t="s">
        <v>1733</v>
      </c>
      <c r="B142" s="1836"/>
      <c r="C142" s="1836"/>
      <c r="D142" s="1836"/>
      <c r="E142" s="1836"/>
      <c r="F142" s="1836"/>
      <c r="G142" s="1836"/>
      <c r="H142" s="1836"/>
      <c r="I142" s="1836"/>
      <c r="J142" s="1836"/>
      <c r="K142" s="1091"/>
      <c r="L142" s="1106"/>
      <c r="M142" s="1106"/>
    </row>
    <row r="143" spans="1:13" ht="22.5" customHeight="1">
      <c r="A143" s="1874" t="s">
        <v>1</v>
      </c>
      <c r="B143" s="1874"/>
      <c r="C143" s="1874"/>
      <c r="D143" s="1874"/>
      <c r="E143" s="1874"/>
      <c r="F143" s="1874"/>
      <c r="G143" s="1874"/>
      <c r="H143" s="1874"/>
      <c r="I143" s="1874"/>
      <c r="J143" s="1874"/>
      <c r="K143" s="1091"/>
      <c r="L143" s="1106"/>
      <c r="M143" s="1106"/>
    </row>
    <row r="144" spans="1:13" s="870" customFormat="1" ht="22.5" customHeight="1">
      <c r="A144" s="1887" t="s">
        <v>2066</v>
      </c>
      <c r="B144" s="1888"/>
      <c r="C144" s="1888"/>
      <c r="D144" s="1888"/>
      <c r="E144" s="1888"/>
      <c r="F144" s="1888"/>
      <c r="G144" s="1888"/>
      <c r="H144" s="1888"/>
      <c r="I144" s="1888"/>
      <c r="J144" s="1888"/>
      <c r="K144" s="1106"/>
      <c r="L144" s="1110"/>
      <c r="M144" s="1110"/>
    </row>
    <row r="145" spans="1:23" s="870" customFormat="1" ht="22.5" customHeight="1">
      <c r="A145" s="1887" t="s">
        <v>2065</v>
      </c>
      <c r="B145" s="1888"/>
      <c r="C145" s="1888"/>
      <c r="D145" s="1888"/>
      <c r="E145" s="1888"/>
      <c r="F145" s="1888"/>
      <c r="G145" s="1888"/>
      <c r="H145" s="1888"/>
      <c r="I145" s="1888"/>
      <c r="J145" s="1888"/>
      <c r="K145" s="1106"/>
      <c r="L145" s="1110"/>
      <c r="M145" s="1110"/>
    </row>
    <row r="146" spans="1:23" ht="22.5" customHeight="1">
      <c r="A146" s="1905" t="s">
        <v>2053</v>
      </c>
      <c r="B146" s="1905"/>
      <c r="C146" s="1905"/>
      <c r="D146" s="1905"/>
      <c r="E146" s="1905"/>
      <c r="F146" s="1905"/>
      <c r="G146" s="1905"/>
      <c r="H146" s="1905"/>
      <c r="I146" s="1905"/>
      <c r="J146" s="1905"/>
      <c r="K146" s="772"/>
      <c r="L146" s="773"/>
      <c r="M146" s="773"/>
      <c r="N146" s="772"/>
      <c r="O146" s="772"/>
      <c r="P146" s="772"/>
      <c r="Q146" s="772"/>
      <c r="R146" s="772"/>
      <c r="S146" s="772"/>
      <c r="T146" s="772"/>
      <c r="U146" s="772"/>
      <c r="V146" s="772"/>
      <c r="W146" s="772"/>
    </row>
    <row r="147" spans="1:23" ht="22.5" customHeight="1">
      <c r="A147" s="1342" t="s">
        <v>2057</v>
      </c>
      <c r="B147" s="1342"/>
      <c r="C147" s="1342"/>
      <c r="D147" s="1342"/>
      <c r="E147" s="1035"/>
      <c r="F147" s="1035"/>
      <c r="G147" s="1035"/>
      <c r="H147" s="1265"/>
      <c r="I147" s="1342"/>
      <c r="J147" s="1342"/>
      <c r="K147" s="772"/>
      <c r="L147" s="773"/>
      <c r="M147" s="773"/>
      <c r="N147" s="772"/>
      <c r="O147" s="772"/>
      <c r="P147" s="772"/>
      <c r="Q147" s="772"/>
      <c r="R147" s="772"/>
      <c r="S147" s="772"/>
      <c r="T147" s="772"/>
      <c r="U147" s="772"/>
      <c r="V147" s="772"/>
      <c r="W147" s="772"/>
    </row>
    <row r="148" spans="1:23" s="870" customFormat="1" ht="22.5" customHeight="1">
      <c r="A148" s="1853" t="s">
        <v>931</v>
      </c>
      <c r="B148" s="1877" t="s">
        <v>2</v>
      </c>
      <c r="C148" s="1877" t="s">
        <v>3</v>
      </c>
      <c r="D148" s="967" t="s">
        <v>4</v>
      </c>
      <c r="E148" s="1856" t="s">
        <v>1321</v>
      </c>
      <c r="F148" s="1857"/>
      <c r="G148" s="1858"/>
      <c r="H148" s="1436" t="s">
        <v>932</v>
      </c>
      <c r="I148" s="1092" t="s">
        <v>5</v>
      </c>
      <c r="J148" s="967" t="s">
        <v>6</v>
      </c>
      <c r="K148" s="1106"/>
      <c r="L148" s="1110"/>
      <c r="M148" s="1110"/>
    </row>
    <row r="149" spans="1:23" s="870" customFormat="1" ht="22.5" customHeight="1">
      <c r="A149" s="1854"/>
      <c r="B149" s="1878"/>
      <c r="C149" s="1878"/>
      <c r="D149" s="968" t="s">
        <v>7</v>
      </c>
      <c r="E149" s="782" t="s">
        <v>558</v>
      </c>
      <c r="F149" s="783" t="s">
        <v>802</v>
      </c>
      <c r="G149" s="783" t="s">
        <v>1742</v>
      </c>
      <c r="H149" s="1435" t="s">
        <v>933</v>
      </c>
      <c r="I149" s="1875" t="s">
        <v>9</v>
      </c>
      <c r="J149" s="1875" t="s">
        <v>10</v>
      </c>
      <c r="K149" s="1106"/>
      <c r="L149" s="1110"/>
      <c r="M149" s="1110"/>
    </row>
    <row r="150" spans="1:23" s="870" customFormat="1" ht="22.5" customHeight="1">
      <c r="A150" s="1855"/>
      <c r="B150" s="1879"/>
      <c r="C150" s="1879"/>
      <c r="D150" s="969"/>
      <c r="E150" s="786" t="s">
        <v>11</v>
      </c>
      <c r="F150" s="786" t="s">
        <v>11</v>
      </c>
      <c r="G150" s="787" t="s">
        <v>11</v>
      </c>
      <c r="H150" s="786"/>
      <c r="I150" s="1876"/>
      <c r="J150" s="1876"/>
      <c r="K150" s="1106"/>
      <c r="L150" s="1110"/>
      <c r="M150" s="1110"/>
    </row>
    <row r="151" spans="1:23" s="870" customFormat="1" ht="22.5" customHeight="1">
      <c r="A151" s="968">
        <v>4</v>
      </c>
      <c r="B151" s="974" t="s">
        <v>2058</v>
      </c>
      <c r="C151" s="974" t="s">
        <v>443</v>
      </c>
      <c r="D151" s="976" t="s">
        <v>2060</v>
      </c>
      <c r="E151" s="994">
        <v>5000</v>
      </c>
      <c r="F151" s="994">
        <v>5000</v>
      </c>
      <c r="G151" s="994">
        <v>5000</v>
      </c>
      <c r="H151" s="1002" t="s">
        <v>1066</v>
      </c>
      <c r="I151" s="984" t="s">
        <v>2062</v>
      </c>
      <c r="J151" s="977" t="s">
        <v>2064</v>
      </c>
      <c r="K151" s="1106"/>
      <c r="L151" s="1110"/>
      <c r="M151" s="1110"/>
    </row>
    <row r="152" spans="1:23" s="870" customFormat="1" ht="22.5" customHeight="1">
      <c r="A152" s="968"/>
      <c r="B152" s="974"/>
      <c r="C152" s="974" t="s">
        <v>2059</v>
      </c>
      <c r="D152" s="976" t="s">
        <v>2061</v>
      </c>
      <c r="E152" s="994"/>
      <c r="F152" s="994"/>
      <c r="G152" s="994"/>
      <c r="H152" s="1002" t="s">
        <v>1050</v>
      </c>
      <c r="I152" s="984" t="s">
        <v>2063</v>
      </c>
      <c r="J152" s="977"/>
      <c r="K152" s="1106"/>
      <c r="L152" s="1110"/>
      <c r="M152" s="1110"/>
    </row>
    <row r="153" spans="1:23" s="870" customFormat="1" ht="22.5" customHeight="1">
      <c r="A153" s="968"/>
      <c r="B153" s="974"/>
      <c r="C153" s="975"/>
      <c r="D153" s="993"/>
      <c r="E153" s="994"/>
      <c r="F153" s="994"/>
      <c r="G153" s="994"/>
      <c r="H153" s="1102" t="s">
        <v>1751</v>
      </c>
      <c r="I153" s="984"/>
      <c r="J153" s="977"/>
      <c r="K153" s="1106"/>
      <c r="L153" s="1110"/>
      <c r="M153" s="1110"/>
    </row>
    <row r="154" spans="1:23" s="870" customFormat="1" ht="22.5" customHeight="1">
      <c r="A154" s="968"/>
      <c r="B154" s="974"/>
      <c r="C154" s="975"/>
      <c r="D154" s="993"/>
      <c r="E154" s="994"/>
      <c r="F154" s="994"/>
      <c r="G154" s="994"/>
      <c r="H154" s="1003"/>
      <c r="I154" s="984"/>
      <c r="J154" s="1104"/>
      <c r="K154" s="1106"/>
      <c r="L154" s="1110"/>
      <c r="M154" s="1110"/>
    </row>
    <row r="155" spans="1:23" s="870" customFormat="1" ht="22.5" customHeight="1">
      <c r="A155" s="968"/>
      <c r="B155" s="974"/>
      <c r="C155" s="975"/>
      <c r="D155" s="993"/>
      <c r="E155" s="994"/>
      <c r="F155" s="994"/>
      <c r="G155" s="994"/>
      <c r="H155" s="1003"/>
      <c r="I155" s="984"/>
      <c r="J155" s="1104"/>
      <c r="K155" s="1106"/>
      <c r="L155" s="1110"/>
      <c r="M155" s="1110"/>
    </row>
    <row r="156" spans="1:23" ht="22.5" customHeight="1">
      <c r="A156" s="968"/>
      <c r="B156" s="974"/>
      <c r="C156" s="975"/>
      <c r="D156" s="993"/>
      <c r="E156" s="994"/>
      <c r="F156" s="994"/>
      <c r="G156" s="994"/>
      <c r="H156" s="1003"/>
      <c r="I156" s="984"/>
      <c r="J156" s="1104"/>
      <c r="K156" s="1091"/>
      <c r="L156" s="1106"/>
      <c r="M156" s="1106"/>
    </row>
    <row r="157" spans="1:23" ht="22.5" customHeight="1">
      <c r="A157" s="968"/>
      <c r="B157" s="974"/>
      <c r="C157" s="975"/>
      <c r="D157" s="993"/>
      <c r="E157" s="994"/>
      <c r="F157" s="994"/>
      <c r="G157" s="994"/>
      <c r="H157" s="1003"/>
      <c r="I157" s="984"/>
      <c r="J157" s="1104"/>
      <c r="K157" s="1091"/>
      <c r="L157" s="1106"/>
      <c r="M157" s="1106"/>
    </row>
    <row r="158" spans="1:23" ht="22.5" customHeight="1">
      <c r="A158" s="968"/>
      <c r="B158" s="974"/>
      <c r="C158" s="975"/>
      <c r="D158" s="993"/>
      <c r="E158" s="994"/>
      <c r="F158" s="994"/>
      <c r="G158" s="994"/>
      <c r="H158" s="1003"/>
      <c r="I158" s="984"/>
      <c r="J158" s="1104"/>
      <c r="K158" s="1091"/>
      <c r="L158" s="1106"/>
      <c r="M158" s="1106"/>
    </row>
    <row r="159" spans="1:23" ht="22.5" customHeight="1">
      <c r="A159" s="968"/>
      <c r="B159" s="974"/>
      <c r="C159" s="1415"/>
      <c r="D159" s="997"/>
      <c r="E159" s="994"/>
      <c r="F159" s="994"/>
      <c r="G159" s="994"/>
      <c r="H159" s="1003"/>
      <c r="I159" s="1416"/>
      <c r="J159" s="1104"/>
      <c r="K159" s="1091"/>
      <c r="L159" s="1106"/>
      <c r="M159" s="1106"/>
    </row>
    <row r="160" spans="1:23" ht="22.5" customHeight="1">
      <c r="A160" s="968"/>
      <c r="B160" s="974"/>
      <c r="C160" s="1415"/>
      <c r="D160" s="993"/>
      <c r="E160" s="994"/>
      <c r="F160" s="994"/>
      <c r="G160" s="994"/>
      <c r="H160" s="1003"/>
      <c r="I160" s="1416"/>
      <c r="J160" s="1104"/>
      <c r="K160" s="1091"/>
      <c r="L160" s="1106"/>
      <c r="M160" s="1106"/>
    </row>
    <row r="161" spans="1:13" ht="22.5" customHeight="1">
      <c r="A161" s="969"/>
      <c r="B161" s="985"/>
      <c r="C161" s="1459"/>
      <c r="D161" s="986"/>
      <c r="E161" s="987"/>
      <c r="F161" s="987"/>
      <c r="G161" s="987"/>
      <c r="H161" s="1267"/>
      <c r="I161" s="1460"/>
      <c r="J161" s="1417"/>
      <c r="K161" s="1091"/>
      <c r="L161" s="1106"/>
      <c r="M161" s="1106"/>
    </row>
    <row r="162" spans="1:13" ht="22.5" customHeight="1">
      <c r="A162" s="988"/>
      <c r="B162" s="989"/>
      <c r="C162" s="1461"/>
      <c r="D162" s="990"/>
      <c r="E162" s="991"/>
      <c r="F162" s="991"/>
      <c r="G162" s="991"/>
      <c r="H162" s="1268"/>
      <c r="I162" s="1462"/>
      <c r="J162" s="1453"/>
      <c r="K162" s="1110"/>
      <c r="L162" s="1110"/>
      <c r="M162" s="1110"/>
    </row>
    <row r="163" spans="1:13" ht="22.5" customHeight="1">
      <c r="A163" s="1454"/>
      <c r="B163" s="1454"/>
      <c r="C163" s="1454"/>
      <c r="D163" s="1454"/>
      <c r="E163" s="1455"/>
      <c r="F163" s="1455"/>
      <c r="G163" s="1455"/>
      <c r="H163" s="1456"/>
      <c r="I163" s="1457"/>
      <c r="J163" s="1454"/>
      <c r="K163" s="870"/>
    </row>
    <row r="164" spans="1:13" ht="22.5" customHeight="1">
      <c r="A164" s="1851" t="s">
        <v>0</v>
      </c>
      <c r="B164" s="1851"/>
      <c r="C164" s="1851"/>
      <c r="D164" s="1851"/>
      <c r="E164" s="1851"/>
      <c r="F164" s="1851"/>
      <c r="G164" s="1851"/>
      <c r="H164" s="1851"/>
      <c r="I164" s="1851"/>
      <c r="J164" s="1851"/>
    </row>
    <row r="165" spans="1:13" ht="22.5" customHeight="1">
      <c r="A165" s="1836" t="s">
        <v>1733</v>
      </c>
      <c r="B165" s="1836"/>
      <c r="C165" s="1836"/>
      <c r="D165" s="1836"/>
      <c r="E165" s="1836"/>
      <c r="F165" s="1836"/>
      <c r="G165" s="1836"/>
      <c r="H165" s="1836"/>
      <c r="I165" s="1836"/>
      <c r="J165" s="1836"/>
    </row>
    <row r="166" spans="1:13" ht="22.5" customHeight="1">
      <c r="A166" s="1880" t="s">
        <v>1</v>
      </c>
      <c r="B166" s="1880"/>
      <c r="C166" s="1880"/>
      <c r="D166" s="1880"/>
      <c r="E166" s="1880"/>
      <c r="F166" s="1880"/>
      <c r="G166" s="1880"/>
      <c r="H166" s="1880"/>
      <c r="I166" s="1880"/>
      <c r="J166" s="1880"/>
    </row>
    <row r="167" spans="1:13" ht="22.5" customHeight="1">
      <c r="A167" s="1887" t="s">
        <v>2066</v>
      </c>
      <c r="B167" s="1888"/>
      <c r="C167" s="1888"/>
      <c r="D167" s="1888"/>
      <c r="E167" s="1888"/>
      <c r="F167" s="1888"/>
      <c r="G167" s="1888"/>
      <c r="H167" s="1888"/>
      <c r="I167" s="1888"/>
      <c r="J167" s="1888"/>
    </row>
    <row r="168" spans="1:13" ht="22.5" customHeight="1">
      <c r="A168" s="1887" t="s">
        <v>2065</v>
      </c>
      <c r="B168" s="1888"/>
      <c r="C168" s="1888"/>
      <c r="D168" s="1888"/>
      <c r="E168" s="1888"/>
      <c r="F168" s="1888"/>
      <c r="G168" s="1888"/>
      <c r="H168" s="1888"/>
      <c r="I168" s="1888"/>
      <c r="J168" s="1888"/>
    </row>
    <row r="169" spans="1:13" ht="22.5" customHeight="1">
      <c r="A169" s="1905" t="s">
        <v>2053</v>
      </c>
      <c r="B169" s="1905"/>
      <c r="C169" s="1905"/>
      <c r="D169" s="1905"/>
      <c r="E169" s="1905"/>
      <c r="F169" s="1905"/>
      <c r="G169" s="1905"/>
      <c r="H169" s="1905"/>
      <c r="I169" s="1905"/>
      <c r="J169" s="1905"/>
    </row>
    <row r="170" spans="1:13" ht="22.5" customHeight="1">
      <c r="A170" s="1501" t="s">
        <v>2294</v>
      </c>
      <c r="B170" s="1111"/>
      <c r="C170" s="1111"/>
      <c r="D170" s="1112"/>
      <c r="E170" s="1271"/>
      <c r="F170" s="1271"/>
      <c r="G170" s="1271"/>
      <c r="H170" s="1276"/>
      <c r="I170" s="1111"/>
      <c r="J170" s="1112"/>
    </row>
    <row r="171" spans="1:13" ht="22.5" customHeight="1">
      <c r="A171" s="1853" t="s">
        <v>931</v>
      </c>
      <c r="B171" s="1882" t="s">
        <v>2</v>
      </c>
      <c r="C171" s="1882" t="s">
        <v>3</v>
      </c>
      <c r="D171" s="1113" t="s">
        <v>4</v>
      </c>
      <c r="E171" s="1856" t="s">
        <v>1321</v>
      </c>
      <c r="F171" s="1857"/>
      <c r="G171" s="1858"/>
      <c r="H171" s="1434" t="s">
        <v>932</v>
      </c>
      <c r="I171" s="1113" t="s">
        <v>5</v>
      </c>
      <c r="J171" s="1113" t="s">
        <v>6</v>
      </c>
    </row>
    <row r="172" spans="1:13" ht="22.5" customHeight="1">
      <c r="A172" s="1854"/>
      <c r="B172" s="1883"/>
      <c r="C172" s="1883"/>
      <c r="D172" s="1093" t="s">
        <v>7</v>
      </c>
      <c r="E172" s="782" t="s">
        <v>558</v>
      </c>
      <c r="F172" s="783" t="s">
        <v>802</v>
      </c>
      <c r="G172" s="783" t="s">
        <v>1742</v>
      </c>
      <c r="H172" s="1435" t="s">
        <v>933</v>
      </c>
      <c r="I172" s="1885" t="s">
        <v>9</v>
      </c>
      <c r="J172" s="1885" t="s">
        <v>10</v>
      </c>
    </row>
    <row r="173" spans="1:13" ht="22.5" customHeight="1">
      <c r="A173" s="1855"/>
      <c r="B173" s="1884"/>
      <c r="C173" s="1884"/>
      <c r="D173" s="1114"/>
      <c r="E173" s="786" t="s">
        <v>11</v>
      </c>
      <c r="F173" s="786" t="s">
        <v>11</v>
      </c>
      <c r="G173" s="787" t="s">
        <v>11</v>
      </c>
      <c r="H173" s="786"/>
      <c r="I173" s="1886"/>
      <c r="J173" s="1886"/>
    </row>
    <row r="174" spans="1:13" ht="22.5" customHeight="1">
      <c r="A174" s="1134">
        <v>1</v>
      </c>
      <c r="B174" s="1135" t="s">
        <v>496</v>
      </c>
      <c r="C174" s="1135" t="s">
        <v>497</v>
      </c>
      <c r="D174" s="1136" t="s">
        <v>498</v>
      </c>
      <c r="E174" s="1272">
        <v>42000</v>
      </c>
      <c r="F174" s="1272">
        <v>42000</v>
      </c>
      <c r="G174" s="1272">
        <v>42000</v>
      </c>
      <c r="H174" s="1001" t="s">
        <v>1066</v>
      </c>
      <c r="I174" s="1137" t="s">
        <v>499</v>
      </c>
      <c r="J174" s="1138" t="s">
        <v>146</v>
      </c>
    </row>
    <row r="175" spans="1:13" ht="22.5" customHeight="1">
      <c r="A175" s="1093"/>
      <c r="B175" s="1094"/>
      <c r="C175" s="1094" t="s">
        <v>500</v>
      </c>
      <c r="D175" s="1117"/>
      <c r="E175" s="1269">
        <v>42000</v>
      </c>
      <c r="F175" s="1269"/>
      <c r="G175" s="1269"/>
      <c r="H175" s="1002" t="s">
        <v>1050</v>
      </c>
      <c r="I175" s="1096" t="s">
        <v>501</v>
      </c>
      <c r="J175" s="1115"/>
    </row>
    <row r="176" spans="1:13" ht="22.5" customHeight="1">
      <c r="A176" s="1093"/>
      <c r="B176" s="1094"/>
      <c r="C176" s="1094" t="s">
        <v>502</v>
      </c>
      <c r="D176" s="870"/>
      <c r="E176" s="1269"/>
      <c r="F176" s="1269"/>
      <c r="G176" s="1269"/>
      <c r="H176" s="1102" t="s">
        <v>1751</v>
      </c>
      <c r="I176" s="1096" t="s">
        <v>797</v>
      </c>
      <c r="J176" s="1115"/>
    </row>
    <row r="177" spans="1:11" ht="22.5" customHeight="1">
      <c r="A177" s="1093">
        <v>2</v>
      </c>
      <c r="B177" s="1094" t="s">
        <v>1779</v>
      </c>
      <c r="C177" s="1094" t="s">
        <v>504</v>
      </c>
      <c r="D177" s="1095" t="s">
        <v>473</v>
      </c>
      <c r="E177" s="1269">
        <v>15000</v>
      </c>
      <c r="F177" s="1269">
        <v>15000</v>
      </c>
      <c r="G177" s="1269">
        <v>15000</v>
      </c>
      <c r="H177" s="1102" t="s">
        <v>16</v>
      </c>
      <c r="I177" s="1096" t="s">
        <v>1301</v>
      </c>
      <c r="J177" s="1097" t="s">
        <v>16</v>
      </c>
    </row>
    <row r="178" spans="1:11" ht="22.5" customHeight="1">
      <c r="A178" s="1093"/>
      <c r="B178" s="1094" t="s">
        <v>630</v>
      </c>
      <c r="C178" s="1094" t="s">
        <v>505</v>
      </c>
      <c r="D178" s="1095"/>
      <c r="E178" s="1269">
        <v>15000</v>
      </c>
      <c r="F178" s="1269"/>
      <c r="G178" s="1269"/>
      <c r="H178" s="1270"/>
      <c r="I178" s="1096" t="s">
        <v>1302</v>
      </c>
      <c r="J178" s="1097"/>
    </row>
    <row r="179" spans="1:11" ht="22.5" customHeight="1">
      <c r="A179" s="1093">
        <v>3</v>
      </c>
      <c r="B179" s="1094" t="s">
        <v>916</v>
      </c>
      <c r="C179" s="1094" t="s">
        <v>917</v>
      </c>
      <c r="D179" s="1095" t="s">
        <v>690</v>
      </c>
      <c r="E179" s="1269">
        <v>20000</v>
      </c>
      <c r="F179" s="1269">
        <v>20000</v>
      </c>
      <c r="G179" s="1269">
        <v>20000</v>
      </c>
      <c r="H179" s="1102" t="s">
        <v>16</v>
      </c>
      <c r="I179" s="1096" t="s">
        <v>693</v>
      </c>
      <c r="J179" s="1097" t="s">
        <v>16</v>
      </c>
    </row>
    <row r="180" spans="1:11" ht="22.5" customHeight="1">
      <c r="A180" s="1093"/>
      <c r="B180" s="1094"/>
      <c r="C180" s="1094" t="s">
        <v>918</v>
      </c>
      <c r="D180" s="1099" t="s">
        <v>691</v>
      </c>
      <c r="E180" s="1269"/>
      <c r="F180" s="1269"/>
      <c r="G180" s="1269"/>
      <c r="H180" s="1270"/>
      <c r="I180" s="1096" t="s">
        <v>694</v>
      </c>
      <c r="J180" s="1097"/>
    </row>
    <row r="181" spans="1:11" ht="22.5" customHeight="1">
      <c r="A181" s="1093"/>
      <c r="B181" s="1094"/>
      <c r="C181" s="1094"/>
      <c r="D181" s="1099" t="s">
        <v>919</v>
      </c>
      <c r="E181" s="1269"/>
      <c r="F181" s="1269"/>
      <c r="G181" s="1269"/>
      <c r="H181" s="1270"/>
      <c r="I181" s="1094" t="s">
        <v>1303</v>
      </c>
      <c r="J181" s="1097"/>
    </row>
    <row r="182" spans="1:11" ht="22.5" customHeight="1">
      <c r="A182" s="1093">
        <v>4</v>
      </c>
      <c r="B182" s="1094" t="s">
        <v>688</v>
      </c>
      <c r="C182" s="1094" t="s">
        <v>689</v>
      </c>
      <c r="D182" s="1095" t="s">
        <v>690</v>
      </c>
      <c r="E182" s="1269">
        <v>100000</v>
      </c>
      <c r="F182" s="1269">
        <v>100000</v>
      </c>
      <c r="G182" s="1269">
        <v>100000</v>
      </c>
      <c r="H182" s="1102" t="s">
        <v>16</v>
      </c>
      <c r="I182" s="1139" t="s">
        <v>693</v>
      </c>
      <c r="J182" s="1097" t="s">
        <v>16</v>
      </c>
    </row>
    <row r="183" spans="1:11" ht="22.5" customHeight="1">
      <c r="A183" s="1093"/>
      <c r="B183" s="1094"/>
      <c r="C183" s="1094" t="s">
        <v>692</v>
      </c>
      <c r="D183" s="1099" t="s">
        <v>691</v>
      </c>
      <c r="E183" s="1269">
        <v>100000</v>
      </c>
      <c r="F183" s="1269"/>
      <c r="G183" s="1269"/>
      <c r="H183" s="1270"/>
      <c r="I183" s="1096" t="s">
        <v>694</v>
      </c>
      <c r="J183" s="822"/>
    </row>
    <row r="184" spans="1:11" ht="22.5" customHeight="1">
      <c r="A184" s="1114"/>
      <c r="B184" s="1123"/>
      <c r="C184" s="1123"/>
      <c r="D184" s="1463"/>
      <c r="E184" s="1273"/>
      <c r="F184" s="1273"/>
      <c r="G184" s="1273"/>
      <c r="H184" s="1277"/>
      <c r="I184" s="1464" t="s">
        <v>695</v>
      </c>
      <c r="J184" s="1161"/>
    </row>
    <row r="185" spans="1:11" ht="22.5" customHeight="1">
      <c r="A185" s="870"/>
      <c r="B185" s="870"/>
      <c r="C185" s="870"/>
      <c r="D185" s="870"/>
      <c r="E185" s="1359"/>
      <c r="F185" s="1359"/>
      <c r="G185" s="1359"/>
      <c r="H185" s="1442"/>
      <c r="I185" s="870"/>
      <c r="J185" s="870"/>
      <c r="K185" s="870"/>
    </row>
    <row r="186" spans="1:11" ht="22.5" customHeight="1">
      <c r="A186" s="1454"/>
      <c r="B186" s="1454"/>
      <c r="C186" s="1454"/>
      <c r="D186" s="1454"/>
      <c r="E186" s="1455"/>
      <c r="F186" s="1455"/>
      <c r="G186" s="1455"/>
      <c r="H186" s="1456"/>
      <c r="I186" s="1457"/>
      <c r="J186" s="1454"/>
      <c r="K186" s="870"/>
    </row>
    <row r="187" spans="1:11" ht="22.5" customHeight="1">
      <c r="A187" s="1851" t="s">
        <v>0</v>
      </c>
      <c r="B187" s="1851"/>
      <c r="C187" s="1851"/>
      <c r="D187" s="1851"/>
      <c r="E187" s="1851"/>
      <c r="F187" s="1851"/>
      <c r="G187" s="1851"/>
      <c r="H187" s="1851"/>
      <c r="I187" s="1851"/>
      <c r="J187" s="1851"/>
      <c r="K187" s="870"/>
    </row>
    <row r="188" spans="1:11" ht="22.5" customHeight="1">
      <c r="A188" s="1836" t="s">
        <v>1733</v>
      </c>
      <c r="B188" s="1836"/>
      <c r="C188" s="1836"/>
      <c r="D188" s="1836"/>
      <c r="E188" s="1836"/>
      <c r="F188" s="1836"/>
      <c r="G188" s="1836"/>
      <c r="H188" s="1836"/>
      <c r="I188" s="1836"/>
      <c r="J188" s="1836"/>
      <c r="K188" s="870"/>
    </row>
    <row r="189" spans="1:11" ht="22.5" customHeight="1">
      <c r="A189" s="1880" t="s">
        <v>1</v>
      </c>
      <c r="B189" s="1880"/>
      <c r="C189" s="1880"/>
      <c r="D189" s="1880"/>
      <c r="E189" s="1880"/>
      <c r="F189" s="1880"/>
      <c r="G189" s="1880"/>
      <c r="H189" s="1880"/>
      <c r="I189" s="1880"/>
      <c r="J189" s="1880"/>
      <c r="K189" s="870"/>
    </row>
    <row r="190" spans="1:11" ht="22.5" customHeight="1">
      <c r="A190" s="1887" t="s">
        <v>2066</v>
      </c>
      <c r="B190" s="1887"/>
      <c r="C190" s="1887"/>
      <c r="D190" s="1887"/>
      <c r="E190" s="1887"/>
      <c r="F190" s="1887"/>
      <c r="G190" s="1887"/>
      <c r="H190" s="1887"/>
      <c r="I190" s="1887"/>
      <c r="J190" s="1887"/>
      <c r="K190" s="870"/>
    </row>
    <row r="191" spans="1:11" ht="22.5" customHeight="1">
      <c r="A191" s="1887" t="s">
        <v>2065</v>
      </c>
      <c r="B191" s="1887"/>
      <c r="C191" s="1887"/>
      <c r="D191" s="1887"/>
      <c r="E191" s="1887"/>
      <c r="F191" s="1887"/>
      <c r="G191" s="1887"/>
      <c r="H191" s="1887"/>
      <c r="I191" s="1887"/>
      <c r="J191" s="1887"/>
      <c r="K191" s="870"/>
    </row>
    <row r="192" spans="1:11" ht="22.5" customHeight="1">
      <c r="A192" s="1905" t="s">
        <v>2053</v>
      </c>
      <c r="B192" s="1905"/>
      <c r="C192" s="1905"/>
      <c r="D192" s="1905"/>
      <c r="E192" s="1905"/>
      <c r="F192" s="1905"/>
      <c r="G192" s="1905"/>
      <c r="H192" s="1905"/>
      <c r="I192" s="1905"/>
      <c r="J192" s="1905"/>
      <c r="K192" s="870"/>
    </row>
    <row r="193" spans="1:11" ht="22.5" customHeight="1">
      <c r="A193" s="1751" t="s">
        <v>2294</v>
      </c>
      <c r="B193" s="1751"/>
      <c r="C193" s="1751"/>
      <c r="D193" s="1112"/>
      <c r="E193" s="1271"/>
      <c r="F193" s="1271"/>
      <c r="G193" s="1271"/>
      <c r="H193" s="1276"/>
      <c r="I193" s="1751"/>
      <c r="J193" s="1112"/>
      <c r="K193" s="870"/>
    </row>
    <row r="194" spans="1:11" ht="22.5" customHeight="1">
      <c r="A194" s="1853" t="s">
        <v>931</v>
      </c>
      <c r="B194" s="1882" t="s">
        <v>2</v>
      </c>
      <c r="C194" s="1882" t="s">
        <v>3</v>
      </c>
      <c r="D194" s="1113" t="s">
        <v>4</v>
      </c>
      <c r="E194" s="1856" t="s">
        <v>1321</v>
      </c>
      <c r="F194" s="1857"/>
      <c r="G194" s="1858"/>
      <c r="H194" s="1434" t="s">
        <v>932</v>
      </c>
      <c r="I194" s="1113" t="s">
        <v>5</v>
      </c>
      <c r="J194" s="1113" t="s">
        <v>6</v>
      </c>
      <c r="K194" s="870"/>
    </row>
    <row r="195" spans="1:11" ht="22.5" customHeight="1">
      <c r="A195" s="1854"/>
      <c r="B195" s="1883"/>
      <c r="C195" s="1883"/>
      <c r="D195" s="1093" t="s">
        <v>7</v>
      </c>
      <c r="E195" s="782" t="s">
        <v>558</v>
      </c>
      <c r="F195" s="783" t="s">
        <v>802</v>
      </c>
      <c r="G195" s="783" t="s">
        <v>1742</v>
      </c>
      <c r="H195" s="1435" t="s">
        <v>933</v>
      </c>
      <c r="I195" s="1885" t="s">
        <v>9</v>
      </c>
      <c r="J195" s="1885" t="s">
        <v>10</v>
      </c>
      <c r="K195" s="870"/>
    </row>
    <row r="196" spans="1:11" ht="22.5" customHeight="1">
      <c r="A196" s="1855"/>
      <c r="B196" s="1884"/>
      <c r="C196" s="1884"/>
      <c r="D196" s="1114"/>
      <c r="E196" s="786" t="s">
        <v>11</v>
      </c>
      <c r="F196" s="786" t="s">
        <v>11</v>
      </c>
      <c r="G196" s="787" t="s">
        <v>11</v>
      </c>
      <c r="H196" s="786"/>
      <c r="I196" s="1886"/>
      <c r="J196" s="1886"/>
    </row>
    <row r="197" spans="1:11" ht="22.5" customHeight="1">
      <c r="A197" s="781">
        <v>5</v>
      </c>
      <c r="B197" s="1765" t="s">
        <v>393</v>
      </c>
      <c r="C197" s="1765" t="s">
        <v>394</v>
      </c>
      <c r="D197" s="1766" t="s">
        <v>395</v>
      </c>
      <c r="E197" s="1767">
        <v>20000</v>
      </c>
      <c r="F197" s="1767">
        <v>10000</v>
      </c>
      <c r="G197" s="1767">
        <v>10000</v>
      </c>
      <c r="H197" s="1001" t="s">
        <v>1066</v>
      </c>
      <c r="I197" s="979" t="s">
        <v>1267</v>
      </c>
      <c r="J197" s="1138" t="s">
        <v>146</v>
      </c>
    </row>
    <row r="198" spans="1:11" ht="22.5" customHeight="1">
      <c r="A198" s="781"/>
      <c r="B198" s="1765" t="s">
        <v>396</v>
      </c>
      <c r="C198" s="1765" t="s">
        <v>397</v>
      </c>
      <c r="D198" s="1768"/>
      <c r="E198" s="1767">
        <v>10000</v>
      </c>
      <c r="F198" s="1769"/>
      <c r="G198" s="1767"/>
      <c r="H198" s="1002" t="s">
        <v>1050</v>
      </c>
      <c r="I198" s="979" t="s">
        <v>1271</v>
      </c>
      <c r="J198" s="1115"/>
    </row>
    <row r="199" spans="1:11" ht="22.5" customHeight="1">
      <c r="A199" s="781"/>
      <c r="B199" s="1765"/>
      <c r="C199" s="1765" t="s">
        <v>398</v>
      </c>
      <c r="D199" s="1768"/>
      <c r="E199" s="1269"/>
      <c r="F199" s="1269"/>
      <c r="G199" s="1269"/>
      <c r="H199" s="1102" t="s">
        <v>1751</v>
      </c>
      <c r="I199" s="979" t="s">
        <v>1266</v>
      </c>
      <c r="J199" s="1115"/>
    </row>
    <row r="200" spans="1:11" ht="22.5" customHeight="1">
      <c r="A200" s="781"/>
      <c r="B200" s="1765"/>
      <c r="C200" s="1765" t="s">
        <v>399</v>
      </c>
      <c r="D200" s="1768"/>
      <c r="E200" s="1269"/>
      <c r="F200" s="1269"/>
      <c r="G200" s="1269"/>
      <c r="H200" s="1102"/>
      <c r="I200" s="1096"/>
      <c r="J200" s="1097"/>
    </row>
    <row r="201" spans="1:11" ht="22.5" customHeight="1">
      <c r="A201" s="781"/>
      <c r="B201" s="974"/>
      <c r="C201" s="974"/>
      <c r="D201" s="976"/>
      <c r="E201" s="1012"/>
      <c r="F201" s="1012"/>
      <c r="G201" s="1012"/>
      <c r="H201" s="1256"/>
      <c r="I201" s="822"/>
      <c r="J201" s="1764"/>
    </row>
    <row r="202" spans="1:11" ht="22.5" customHeight="1">
      <c r="A202" s="822"/>
      <c r="B202" s="822"/>
      <c r="C202" s="822"/>
      <c r="D202" s="822"/>
      <c r="E202" s="1012"/>
      <c r="F202" s="1012"/>
      <c r="G202" s="1012"/>
      <c r="H202" s="1450"/>
      <c r="I202" s="822"/>
      <c r="J202" s="1034"/>
    </row>
    <row r="203" spans="1:11" ht="22.5" customHeight="1">
      <c r="A203" s="822"/>
      <c r="B203" s="822"/>
      <c r="C203" s="822"/>
      <c r="D203" s="822"/>
      <c r="E203" s="1450"/>
      <c r="F203" s="1771"/>
      <c r="G203" s="1450"/>
      <c r="H203" s="1450"/>
      <c r="I203" s="822"/>
      <c r="J203" s="1034"/>
    </row>
    <row r="204" spans="1:11" ht="22.5" customHeight="1">
      <c r="A204" s="822"/>
      <c r="B204" s="822"/>
      <c r="C204" s="822"/>
      <c r="D204" s="822"/>
      <c r="E204" s="1450"/>
      <c r="F204" s="1771"/>
      <c r="G204" s="1450"/>
      <c r="H204" s="1450"/>
      <c r="I204" s="1450"/>
      <c r="J204" s="1770"/>
    </row>
    <row r="205" spans="1:11" ht="22.5" customHeight="1">
      <c r="A205" s="822"/>
      <c r="B205" s="822"/>
      <c r="C205" s="822"/>
      <c r="D205" s="822"/>
      <c r="E205" s="1450"/>
      <c r="F205" s="1771"/>
      <c r="G205" s="1450"/>
      <c r="H205" s="1450"/>
      <c r="I205" s="1450"/>
      <c r="J205" s="1770"/>
    </row>
    <row r="206" spans="1:11" ht="22.5" customHeight="1">
      <c r="A206" s="1093"/>
      <c r="B206" s="1094"/>
      <c r="C206" s="1094"/>
      <c r="D206" s="1099"/>
      <c r="E206" s="1269"/>
      <c r="F206" s="1269"/>
      <c r="G206" s="1269"/>
      <c r="H206" s="1270"/>
      <c r="I206" s="1096"/>
      <c r="J206" s="822"/>
    </row>
    <row r="207" spans="1:11" ht="22.5" customHeight="1">
      <c r="A207" s="1114"/>
      <c r="B207" s="1123"/>
      <c r="C207" s="1123"/>
      <c r="D207" s="1463"/>
      <c r="E207" s="1273"/>
      <c r="F207" s="1273"/>
      <c r="G207" s="1273"/>
      <c r="H207" s="1277"/>
      <c r="I207" s="1464"/>
      <c r="J207" s="1161"/>
    </row>
  </sheetData>
  <mergeCells count="108">
    <mergeCell ref="A192:J192"/>
    <mergeCell ref="A194:A196"/>
    <mergeCell ref="B194:B196"/>
    <mergeCell ref="C194:C196"/>
    <mergeCell ref="E194:G194"/>
    <mergeCell ref="I195:I196"/>
    <mergeCell ref="J195:J196"/>
    <mergeCell ref="A187:J187"/>
    <mergeCell ref="A188:J188"/>
    <mergeCell ref="A189:J189"/>
    <mergeCell ref="A190:J190"/>
    <mergeCell ref="A191:J191"/>
    <mergeCell ref="I172:I173"/>
    <mergeCell ref="A143:J143"/>
    <mergeCell ref="E101:G101"/>
    <mergeCell ref="I102:I103"/>
    <mergeCell ref="J102:J103"/>
    <mergeCell ref="J172:J173"/>
    <mergeCell ref="A141:J141"/>
    <mergeCell ref="A142:J142"/>
    <mergeCell ref="A169:J169"/>
    <mergeCell ref="I126:I127"/>
    <mergeCell ref="J126:J127"/>
    <mergeCell ref="A148:A150"/>
    <mergeCell ref="B148:B150"/>
    <mergeCell ref="A171:A173"/>
    <mergeCell ref="B171:B173"/>
    <mergeCell ref="C171:C173"/>
    <mergeCell ref="E171:G171"/>
    <mergeCell ref="A119:J119"/>
    <mergeCell ref="A120:J120"/>
    <mergeCell ref="A121:J121"/>
    <mergeCell ref="A123:J123"/>
    <mergeCell ref="A125:A127"/>
    <mergeCell ref="B125:B127"/>
    <mergeCell ref="C125:C127"/>
    <mergeCell ref="E125:G125"/>
    <mergeCell ref="A144:J144"/>
    <mergeCell ref="A145:J145"/>
    <mergeCell ref="A146:J146"/>
    <mergeCell ref="A168:J168"/>
    <mergeCell ref="A164:J164"/>
    <mergeCell ref="A165:J165"/>
    <mergeCell ref="A166:J166"/>
    <mergeCell ref="A167:J167"/>
    <mergeCell ref="J149:J150"/>
    <mergeCell ref="C148:C150"/>
    <mergeCell ref="E148:G148"/>
    <mergeCell ref="I149:I150"/>
    <mergeCell ref="A1:J1"/>
    <mergeCell ref="A2:J2"/>
    <mergeCell ref="A8:A10"/>
    <mergeCell ref="B8:B10"/>
    <mergeCell ref="C8:C10"/>
    <mergeCell ref="E8:G8"/>
    <mergeCell ref="I9:I10"/>
    <mergeCell ref="J9:J10"/>
    <mergeCell ref="A3:J3"/>
    <mergeCell ref="A4:J4"/>
    <mergeCell ref="A5:J5"/>
    <mergeCell ref="A6:J6"/>
    <mergeCell ref="A29:J29"/>
    <mergeCell ref="A31:A33"/>
    <mergeCell ref="B31:B33"/>
    <mergeCell ref="C31:C33"/>
    <mergeCell ref="E31:G31"/>
    <mergeCell ref="I32:I33"/>
    <mergeCell ref="J32:J33"/>
    <mergeCell ref="A24:J24"/>
    <mergeCell ref="A25:J25"/>
    <mergeCell ref="A26:J26"/>
    <mergeCell ref="A27:J27"/>
    <mergeCell ref="A28:J28"/>
    <mergeCell ref="A48:J48"/>
    <mergeCell ref="A49:J49"/>
    <mergeCell ref="A71:J71"/>
    <mergeCell ref="A72:J72"/>
    <mergeCell ref="A73:J73"/>
    <mergeCell ref="A50:J50"/>
    <mergeCell ref="A51:J51"/>
    <mergeCell ref="A52:J52"/>
    <mergeCell ref="A53:J53"/>
    <mergeCell ref="J56:J57"/>
    <mergeCell ref="A55:A57"/>
    <mergeCell ref="B55:B57"/>
    <mergeCell ref="C55:C57"/>
    <mergeCell ref="E55:G55"/>
    <mergeCell ref="I56:I57"/>
    <mergeCell ref="A122:J122"/>
    <mergeCell ref="A74:J74"/>
    <mergeCell ref="A75:J75"/>
    <mergeCell ref="A76:J76"/>
    <mergeCell ref="A78:A80"/>
    <mergeCell ref="B78:B80"/>
    <mergeCell ref="C78:C80"/>
    <mergeCell ref="A94:J94"/>
    <mergeCell ref="A95:J95"/>
    <mergeCell ref="A96:J96"/>
    <mergeCell ref="A97:J97"/>
    <mergeCell ref="A98:J98"/>
    <mergeCell ref="A99:J99"/>
    <mergeCell ref="A101:A103"/>
    <mergeCell ref="B101:B103"/>
    <mergeCell ref="C101:C103"/>
    <mergeCell ref="A118:J118"/>
    <mergeCell ref="E78:G78"/>
    <mergeCell ref="I79:I80"/>
    <mergeCell ref="J79:J80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18"/>
  <sheetViews>
    <sheetView topLeftCell="A199" workbookViewId="0">
      <selection activeCell="C208" sqref="C208:H208"/>
    </sheetView>
  </sheetViews>
  <sheetFormatPr defaultRowHeight="24" customHeight="1"/>
  <cols>
    <col min="1" max="1" width="6.625" style="774" customWidth="1"/>
    <col min="2" max="2" width="65.375" style="774" customWidth="1"/>
    <col min="3" max="3" width="4.25" style="774" customWidth="1"/>
    <col min="4" max="4" width="10.875" style="1027" customWidth="1"/>
    <col min="5" max="5" width="4.75" style="1027" customWidth="1"/>
    <col min="6" max="6" width="12" style="1027" customWidth="1"/>
    <col min="7" max="7" width="4.25" style="1027" customWidth="1"/>
    <col min="8" max="8" width="11.625" style="1027" customWidth="1"/>
    <col min="9" max="9" width="4.875" style="774" customWidth="1"/>
    <col min="10" max="16384" width="9" style="774"/>
  </cols>
  <sheetData>
    <row r="1" spans="1:8" ht="23.25">
      <c r="A1" s="1851" t="s">
        <v>0</v>
      </c>
      <c r="B1" s="1851"/>
      <c r="C1" s="1851"/>
      <c r="D1" s="1851"/>
      <c r="E1" s="1851"/>
      <c r="F1" s="1851"/>
      <c r="G1" s="1851"/>
      <c r="H1" s="1851"/>
    </row>
    <row r="2" spans="1:8" ht="28.5" customHeight="1">
      <c r="A2" s="1836" t="s">
        <v>1998</v>
      </c>
      <c r="B2" s="1836"/>
      <c r="C2" s="1836"/>
      <c r="D2" s="1836"/>
      <c r="E2" s="1836"/>
      <c r="F2" s="1836"/>
      <c r="G2" s="1836"/>
      <c r="H2" s="1836"/>
    </row>
    <row r="3" spans="1:8" ht="21.75" customHeight="1">
      <c r="A3" s="1836" t="s">
        <v>1</v>
      </c>
      <c r="B3" s="1836"/>
      <c r="C3" s="1836"/>
      <c r="D3" s="1836"/>
      <c r="E3" s="1836"/>
      <c r="F3" s="1836"/>
      <c r="G3" s="1836"/>
      <c r="H3" s="1836"/>
    </row>
    <row r="4" spans="1:8" ht="23.25">
      <c r="A4" s="1838" t="s">
        <v>1835</v>
      </c>
      <c r="B4" s="1838"/>
      <c r="C4" s="1838"/>
      <c r="D4" s="1838"/>
      <c r="E4" s="1838"/>
      <c r="F4" s="1838"/>
      <c r="G4" s="1838"/>
      <c r="H4" s="1838"/>
    </row>
    <row r="5" spans="1:8" ht="24" customHeight="1">
      <c r="A5" s="1838" t="s">
        <v>1836</v>
      </c>
      <c r="B5" s="1838"/>
      <c r="C5" s="1838"/>
      <c r="D5" s="1838"/>
      <c r="E5" s="1838"/>
      <c r="F5" s="1838"/>
      <c r="G5" s="1838"/>
      <c r="H5" s="1838"/>
    </row>
    <row r="6" spans="1:8" ht="23.25">
      <c r="A6" s="1852" t="s">
        <v>1837</v>
      </c>
      <c r="B6" s="1852"/>
      <c r="C6" s="1852"/>
      <c r="D6" s="1852"/>
      <c r="E6" s="1852"/>
      <c r="F6" s="1852"/>
      <c r="G6" s="1852"/>
      <c r="H6" s="1852"/>
    </row>
    <row r="7" spans="1:8" ht="23.25">
      <c r="A7" s="1495" t="s">
        <v>1838</v>
      </c>
      <c r="B7" s="1495"/>
      <c r="C7" s="1495"/>
      <c r="F7" s="1211"/>
      <c r="G7" s="1211"/>
      <c r="H7" s="1211"/>
    </row>
    <row r="8" spans="1:8" ht="23.25">
      <c r="A8" s="1853" t="s">
        <v>931</v>
      </c>
      <c r="B8" s="1853" t="s">
        <v>2</v>
      </c>
      <c r="C8" s="1521"/>
      <c r="D8" s="1856" t="s">
        <v>1321</v>
      </c>
      <c r="E8" s="1857"/>
      <c r="F8" s="1857"/>
      <c r="G8" s="1857"/>
      <c r="H8" s="1858"/>
    </row>
    <row r="9" spans="1:8" ht="23.25">
      <c r="A9" s="1854"/>
      <c r="B9" s="1854"/>
      <c r="C9" s="1490"/>
      <c r="D9" s="782" t="s">
        <v>558</v>
      </c>
      <c r="E9" s="783"/>
      <c r="F9" s="783" t="s">
        <v>802</v>
      </c>
      <c r="G9" s="783"/>
      <c r="H9" s="783" t="s">
        <v>1742</v>
      </c>
    </row>
    <row r="10" spans="1:8" ht="23.25">
      <c r="A10" s="1855"/>
      <c r="B10" s="1855"/>
      <c r="C10" s="1491"/>
      <c r="D10" s="786" t="s">
        <v>11</v>
      </c>
      <c r="E10" s="786"/>
      <c r="F10" s="786" t="s">
        <v>11</v>
      </c>
      <c r="G10" s="787"/>
      <c r="H10" s="787" t="s">
        <v>11</v>
      </c>
    </row>
    <row r="11" spans="1:8" ht="23.25">
      <c r="A11" s="1548">
        <v>1</v>
      </c>
      <c r="B11" s="1549" t="s">
        <v>1622</v>
      </c>
      <c r="C11" s="1549">
        <v>1</v>
      </c>
      <c r="D11" s="1540">
        <v>3537500</v>
      </c>
      <c r="E11" s="1540"/>
      <c r="F11" s="1540" t="s">
        <v>1537</v>
      </c>
      <c r="G11" s="1540"/>
      <c r="H11" s="1540" t="s">
        <v>1537</v>
      </c>
    </row>
    <row r="12" spans="1:8" ht="24" customHeight="1">
      <c r="A12" s="1548">
        <v>2</v>
      </c>
      <c r="B12" s="1549" t="s">
        <v>2154</v>
      </c>
      <c r="C12" s="1549">
        <v>1</v>
      </c>
      <c r="D12" s="1540">
        <v>4100000</v>
      </c>
      <c r="E12" s="1540"/>
      <c r="F12" s="1540" t="s">
        <v>1537</v>
      </c>
      <c r="G12" s="1540"/>
      <c r="H12" s="1540" t="s">
        <v>1537</v>
      </c>
    </row>
    <row r="13" spans="1:8" ht="24" customHeight="1">
      <c r="A13" s="1548">
        <v>3</v>
      </c>
      <c r="B13" s="1549" t="s">
        <v>2155</v>
      </c>
      <c r="C13" s="1549">
        <v>1</v>
      </c>
      <c r="D13" s="1540">
        <v>750000</v>
      </c>
      <c r="E13" s="1540"/>
      <c r="F13" s="1540" t="s">
        <v>1537</v>
      </c>
      <c r="G13" s="1540"/>
      <c r="H13" s="1540" t="s">
        <v>1537</v>
      </c>
    </row>
    <row r="14" spans="1:8" ht="24" customHeight="1">
      <c r="A14" s="1548">
        <v>4</v>
      </c>
      <c r="B14" s="1550" t="s">
        <v>2156</v>
      </c>
      <c r="C14" s="1549">
        <v>1</v>
      </c>
      <c r="D14" s="1540">
        <v>850000</v>
      </c>
      <c r="E14" s="1540"/>
      <c r="F14" s="1540" t="s">
        <v>1537</v>
      </c>
      <c r="G14" s="1540"/>
      <c r="H14" s="1540" t="s">
        <v>1537</v>
      </c>
    </row>
    <row r="15" spans="1:8" ht="24" customHeight="1">
      <c r="A15" s="1548">
        <v>5</v>
      </c>
      <c r="B15" s="1550" t="s">
        <v>2157</v>
      </c>
      <c r="C15" s="1549">
        <v>1</v>
      </c>
      <c r="D15" s="1540">
        <v>500000</v>
      </c>
      <c r="E15" s="1540"/>
      <c r="F15" s="1540" t="s">
        <v>1537</v>
      </c>
      <c r="G15" s="1540"/>
      <c r="H15" s="1540" t="s">
        <v>1537</v>
      </c>
    </row>
    <row r="16" spans="1:8" ht="24" customHeight="1">
      <c r="A16" s="1548">
        <v>6</v>
      </c>
      <c r="B16" s="1551" t="s">
        <v>2158</v>
      </c>
      <c r="C16" s="1549">
        <v>1</v>
      </c>
      <c r="D16" s="1552">
        <v>280000</v>
      </c>
      <c r="E16" s="1552"/>
      <c r="F16" s="1540" t="s">
        <v>1537</v>
      </c>
      <c r="G16" s="1540"/>
      <c r="H16" s="1540" t="s">
        <v>1537</v>
      </c>
    </row>
    <row r="17" spans="1:8" ht="23.25">
      <c r="A17" s="1548">
        <v>7</v>
      </c>
      <c r="B17" s="1551" t="s">
        <v>2159</v>
      </c>
      <c r="C17" s="1549">
        <v>1</v>
      </c>
      <c r="D17" s="1554">
        <v>4200000</v>
      </c>
      <c r="E17" s="1554"/>
      <c r="F17" s="1554" t="s">
        <v>1537</v>
      </c>
      <c r="G17" s="1554"/>
      <c r="H17" s="1555" t="s">
        <v>1537</v>
      </c>
    </row>
    <row r="18" spans="1:8" ht="20.25" customHeight="1">
      <c r="A18" s="1548">
        <v>8</v>
      </c>
      <c r="B18" s="1551" t="s">
        <v>2160</v>
      </c>
      <c r="C18" s="1549">
        <v>1</v>
      </c>
      <c r="D18" s="1554">
        <v>3160000</v>
      </c>
      <c r="E18" s="1554"/>
      <c r="F18" s="1554" t="s">
        <v>1537</v>
      </c>
      <c r="G18" s="1554"/>
      <c r="H18" s="1554" t="s">
        <v>1537</v>
      </c>
    </row>
    <row r="19" spans="1:8" ht="23.25">
      <c r="A19" s="1548">
        <v>9</v>
      </c>
      <c r="B19" s="1550" t="s">
        <v>2161</v>
      </c>
      <c r="C19" s="1549">
        <v>1</v>
      </c>
      <c r="D19" s="1540">
        <v>1800000</v>
      </c>
      <c r="E19" s="1540"/>
      <c r="F19" s="1556" t="s">
        <v>1537</v>
      </c>
      <c r="G19" s="1556"/>
      <c r="H19" s="1556" t="s">
        <v>1537</v>
      </c>
    </row>
    <row r="20" spans="1:8" ht="21.75" customHeight="1">
      <c r="A20" s="1548">
        <v>10</v>
      </c>
      <c r="B20" s="1551" t="s">
        <v>2162</v>
      </c>
      <c r="C20" s="1549">
        <v>1</v>
      </c>
      <c r="D20" s="1554">
        <v>2100000</v>
      </c>
      <c r="E20" s="1549">
        <v>1</v>
      </c>
      <c r="F20" s="1554">
        <v>1000000</v>
      </c>
      <c r="G20" s="1554"/>
      <c r="H20" s="1554" t="s">
        <v>1537</v>
      </c>
    </row>
    <row r="21" spans="1:8" ht="23.25">
      <c r="A21" s="1548">
        <v>11</v>
      </c>
      <c r="B21" s="1551" t="s">
        <v>2163</v>
      </c>
      <c r="C21" s="1549">
        <v>1</v>
      </c>
      <c r="D21" s="1554">
        <v>3800000</v>
      </c>
      <c r="E21" s="1554"/>
      <c r="F21" s="1554" t="s">
        <v>1537</v>
      </c>
      <c r="G21" s="1554"/>
      <c r="H21" s="1553" t="s">
        <v>1537</v>
      </c>
    </row>
    <row r="22" spans="1:8" ht="23.25">
      <c r="A22" s="1548">
        <v>12</v>
      </c>
      <c r="B22" s="1551" t="s">
        <v>2164</v>
      </c>
      <c r="C22" s="1549">
        <v>1</v>
      </c>
      <c r="D22" s="1554">
        <v>4100000</v>
      </c>
      <c r="E22" s="1554"/>
      <c r="F22" s="1556" t="s">
        <v>1537</v>
      </c>
      <c r="G22" s="1556"/>
      <c r="H22" s="1556" t="s">
        <v>1537</v>
      </c>
    </row>
    <row r="23" spans="1:8" ht="23.25">
      <c r="A23" s="1548">
        <v>13</v>
      </c>
      <c r="B23" s="1550" t="s">
        <v>2165</v>
      </c>
      <c r="C23" s="1549">
        <v>1</v>
      </c>
      <c r="D23" s="1554">
        <v>300000</v>
      </c>
      <c r="E23" s="1554"/>
      <c r="F23" s="1556" t="s">
        <v>1537</v>
      </c>
      <c r="G23" s="1556"/>
      <c r="H23" s="1556" t="s">
        <v>1537</v>
      </c>
    </row>
    <row r="24" spans="1:8" ht="21.75" customHeight="1">
      <c r="A24" s="1548">
        <v>14</v>
      </c>
      <c r="B24" s="1550" t="s">
        <v>2166</v>
      </c>
      <c r="C24" s="1549">
        <v>1</v>
      </c>
      <c r="D24" s="1554">
        <v>240000</v>
      </c>
      <c r="E24" s="1554"/>
      <c r="F24" s="1556" t="s">
        <v>1537</v>
      </c>
      <c r="G24" s="1556"/>
      <c r="H24" s="1556" t="s">
        <v>1537</v>
      </c>
    </row>
    <row r="25" spans="1:8" ht="21.75" customHeight="1">
      <c r="A25" s="1548">
        <v>15</v>
      </c>
      <c r="B25" s="1551" t="s">
        <v>2167</v>
      </c>
      <c r="C25" s="1549">
        <v>1</v>
      </c>
      <c r="D25" s="1554">
        <v>1170000</v>
      </c>
      <c r="E25" s="1554"/>
      <c r="F25" s="1554" t="s">
        <v>1537</v>
      </c>
      <c r="G25" s="1554"/>
      <c r="H25" s="1554" t="s">
        <v>1537</v>
      </c>
    </row>
    <row r="26" spans="1:8" ht="21.75" customHeight="1">
      <c r="A26" s="1548">
        <v>16</v>
      </c>
      <c r="B26" s="1550" t="s">
        <v>2168</v>
      </c>
      <c r="C26" s="1549">
        <v>1</v>
      </c>
      <c r="D26" s="1540">
        <v>100000</v>
      </c>
      <c r="E26" s="1540"/>
      <c r="F26" s="1540" t="s">
        <v>1537</v>
      </c>
      <c r="G26" s="1540"/>
      <c r="H26" s="1540" t="s">
        <v>1537</v>
      </c>
    </row>
    <row r="27" spans="1:8" ht="20.25" customHeight="1">
      <c r="A27" s="1548">
        <v>17</v>
      </c>
      <c r="B27" s="1550" t="s">
        <v>2169</v>
      </c>
      <c r="C27" s="1549">
        <v>1</v>
      </c>
      <c r="D27" s="1540">
        <v>4475000</v>
      </c>
      <c r="E27" s="1540"/>
      <c r="F27" s="1540" t="s">
        <v>1537</v>
      </c>
      <c r="G27" s="1540"/>
      <c r="H27" s="1540" t="s">
        <v>1537</v>
      </c>
    </row>
    <row r="28" spans="1:8" ht="23.25">
      <c r="A28" s="1548">
        <v>18</v>
      </c>
      <c r="B28" s="1551" t="s">
        <v>2170</v>
      </c>
      <c r="C28" s="1549">
        <v>1</v>
      </c>
      <c r="D28" s="1554">
        <v>3537500</v>
      </c>
      <c r="E28" s="1549">
        <v>1</v>
      </c>
      <c r="F28" s="1554">
        <v>1000000</v>
      </c>
      <c r="G28" s="1549">
        <v>1</v>
      </c>
      <c r="H28" s="1554">
        <v>1000000</v>
      </c>
    </row>
    <row r="29" spans="1:8" ht="21.75" customHeight="1">
      <c r="A29" s="1548">
        <v>19</v>
      </c>
      <c r="B29" s="1550" t="s">
        <v>2171</v>
      </c>
      <c r="C29" s="1549">
        <v>1</v>
      </c>
      <c r="D29" s="1540">
        <v>100000</v>
      </c>
      <c r="E29" s="1540"/>
      <c r="F29" s="1540" t="s">
        <v>1537</v>
      </c>
      <c r="G29" s="1540"/>
      <c r="H29" s="1540" t="s">
        <v>1537</v>
      </c>
    </row>
    <row r="30" spans="1:8" ht="21.75" customHeight="1">
      <c r="A30" s="1548">
        <v>20</v>
      </c>
      <c r="B30" s="1551" t="s">
        <v>2172</v>
      </c>
      <c r="C30" s="1549">
        <v>1</v>
      </c>
      <c r="D30" s="1554">
        <v>3000000</v>
      </c>
      <c r="E30" s="1549">
        <v>1</v>
      </c>
      <c r="F30" s="1554">
        <v>1000000</v>
      </c>
      <c r="G30" s="1549">
        <v>1</v>
      </c>
      <c r="H30" s="1554">
        <v>1000000</v>
      </c>
    </row>
    <row r="31" spans="1:8" ht="21.75" customHeight="1">
      <c r="A31" s="1548">
        <v>21</v>
      </c>
      <c r="B31" s="1550" t="s">
        <v>2173</v>
      </c>
      <c r="C31" s="1549">
        <v>1</v>
      </c>
      <c r="D31" s="1557">
        <v>150000</v>
      </c>
      <c r="E31" s="1557"/>
      <c r="F31" s="1540" t="s">
        <v>1537</v>
      </c>
      <c r="G31" s="1540"/>
      <c r="H31" s="1540" t="s">
        <v>1537</v>
      </c>
    </row>
    <row r="32" spans="1:8" ht="21.75" customHeight="1">
      <c r="A32" s="1548">
        <v>22</v>
      </c>
      <c r="B32" s="1550" t="s">
        <v>2174</v>
      </c>
      <c r="C32" s="1549">
        <v>1</v>
      </c>
      <c r="D32" s="1540">
        <v>400000</v>
      </c>
      <c r="E32" s="1540"/>
      <c r="F32" s="1540" t="s">
        <v>1537</v>
      </c>
      <c r="G32" s="1540"/>
      <c r="H32" s="1540" t="s">
        <v>1537</v>
      </c>
    </row>
    <row r="33" spans="1:8" ht="24" customHeight="1">
      <c r="A33" s="1548">
        <v>23</v>
      </c>
      <c r="B33" s="1551" t="s">
        <v>2175</v>
      </c>
      <c r="C33" s="1549">
        <v>1</v>
      </c>
      <c r="D33" s="1554">
        <v>2400000</v>
      </c>
      <c r="E33" s="1554"/>
      <c r="F33" s="1554" t="s">
        <v>1537</v>
      </c>
      <c r="G33" s="1554"/>
      <c r="H33" s="1554" t="s">
        <v>1537</v>
      </c>
    </row>
    <row r="34" spans="1:8" ht="24" customHeight="1">
      <c r="A34" s="1548">
        <v>24</v>
      </c>
      <c r="B34" s="1550" t="s">
        <v>2176</v>
      </c>
      <c r="C34" s="1549">
        <v>1</v>
      </c>
      <c r="D34" s="1557">
        <v>420000</v>
      </c>
      <c r="E34" s="1557"/>
      <c r="F34" s="1540" t="s">
        <v>1537</v>
      </c>
      <c r="G34" s="1540"/>
      <c r="H34" s="1540" t="s">
        <v>1537</v>
      </c>
    </row>
    <row r="35" spans="1:8" ht="24" customHeight="1">
      <c r="A35" s="1548">
        <v>25</v>
      </c>
      <c r="B35" s="1550" t="s">
        <v>2177</v>
      </c>
      <c r="C35" s="1549">
        <v>1</v>
      </c>
      <c r="D35" s="1558">
        <v>3575000</v>
      </c>
      <c r="E35" s="1558"/>
      <c r="F35" s="1540" t="s">
        <v>1537</v>
      </c>
      <c r="G35" s="1540"/>
      <c r="H35" s="1540" t="s">
        <v>1537</v>
      </c>
    </row>
    <row r="36" spans="1:8" ht="24" customHeight="1">
      <c r="A36" s="1548">
        <v>26</v>
      </c>
      <c r="B36" s="1551" t="s">
        <v>2178</v>
      </c>
      <c r="C36" s="1549">
        <v>1</v>
      </c>
      <c r="D36" s="1554">
        <v>1200000</v>
      </c>
      <c r="E36" s="1554"/>
      <c r="F36" s="1540" t="s">
        <v>1537</v>
      </c>
      <c r="G36" s="1540"/>
      <c r="H36" s="1540" t="s">
        <v>1537</v>
      </c>
    </row>
    <row r="37" spans="1:8" ht="24" customHeight="1">
      <c r="A37" s="1548">
        <v>27</v>
      </c>
      <c r="B37" s="1551" t="s">
        <v>2179</v>
      </c>
      <c r="C37" s="1549">
        <v>1</v>
      </c>
      <c r="D37" s="1554">
        <v>1000000</v>
      </c>
      <c r="E37" s="1554"/>
      <c r="F37" s="1540" t="s">
        <v>1537</v>
      </c>
      <c r="G37" s="1540"/>
      <c r="H37" s="1540" t="s">
        <v>1537</v>
      </c>
    </row>
    <row r="38" spans="1:8" ht="24" customHeight="1">
      <c r="A38" s="1548">
        <v>28</v>
      </c>
      <c r="B38" s="1550" t="s">
        <v>2180</v>
      </c>
      <c r="C38" s="1549">
        <v>1</v>
      </c>
      <c r="D38" s="1558">
        <v>30976000</v>
      </c>
      <c r="E38" s="1558"/>
      <c r="F38" s="1540" t="s">
        <v>1537</v>
      </c>
      <c r="G38" s="1540"/>
      <c r="H38" s="1540" t="s">
        <v>1537</v>
      </c>
    </row>
    <row r="39" spans="1:8" ht="24" customHeight="1">
      <c r="A39" s="1548">
        <v>29</v>
      </c>
      <c r="B39" s="1551" t="s">
        <v>2181</v>
      </c>
      <c r="C39" s="1549">
        <v>1</v>
      </c>
      <c r="D39" s="1554">
        <v>1000000</v>
      </c>
      <c r="E39" s="1554"/>
      <c r="F39" s="1540" t="s">
        <v>1537</v>
      </c>
      <c r="G39" s="1540"/>
      <c r="H39" s="1540" t="s">
        <v>1537</v>
      </c>
    </row>
    <row r="40" spans="1:8" ht="24" customHeight="1">
      <c r="A40" s="1548">
        <v>30</v>
      </c>
      <c r="B40" s="1551" t="s">
        <v>2182</v>
      </c>
      <c r="C40" s="1549">
        <v>1</v>
      </c>
      <c r="D40" s="1554">
        <v>1000000</v>
      </c>
      <c r="E40" s="1554"/>
      <c r="F40" s="1540" t="s">
        <v>1537</v>
      </c>
      <c r="G40" s="1540"/>
      <c r="H40" s="1540" t="s">
        <v>1537</v>
      </c>
    </row>
    <row r="41" spans="1:8" ht="24" customHeight="1">
      <c r="A41" s="1548">
        <v>31</v>
      </c>
      <c r="B41" s="1551" t="s">
        <v>2183</v>
      </c>
      <c r="C41" s="1549">
        <v>1</v>
      </c>
      <c r="D41" s="1554">
        <v>700000</v>
      </c>
      <c r="E41" s="1554"/>
      <c r="F41" s="1555" t="s">
        <v>1537</v>
      </c>
      <c r="G41" s="1555"/>
      <c r="H41" s="1540" t="s">
        <v>1537</v>
      </c>
    </row>
    <row r="42" spans="1:8" ht="24" customHeight="1">
      <c r="A42" s="1548">
        <v>32</v>
      </c>
      <c r="B42" s="1550" t="s">
        <v>2184</v>
      </c>
      <c r="C42" s="1549">
        <v>1</v>
      </c>
      <c r="D42" s="1540">
        <v>1970000</v>
      </c>
      <c r="E42" s="1540"/>
      <c r="F42" s="1540" t="s">
        <v>1537</v>
      </c>
      <c r="G42" s="1540"/>
      <c r="H42" s="1540" t="s">
        <v>1537</v>
      </c>
    </row>
    <row r="43" spans="1:8" ht="24" customHeight="1">
      <c r="A43" s="1548">
        <v>33</v>
      </c>
      <c r="B43" s="1551" t="s">
        <v>2185</v>
      </c>
      <c r="C43" s="1549">
        <v>1</v>
      </c>
      <c r="D43" s="1554">
        <v>1500000</v>
      </c>
      <c r="E43" s="1549">
        <v>1</v>
      </c>
      <c r="F43" s="1554">
        <v>1500000</v>
      </c>
      <c r="G43" s="1549">
        <v>1</v>
      </c>
      <c r="H43" s="1554">
        <v>1500000</v>
      </c>
    </row>
    <row r="44" spans="1:8" ht="24" customHeight="1">
      <c r="A44" s="1548">
        <v>34</v>
      </c>
      <c r="B44" s="1551" t="s">
        <v>2186</v>
      </c>
      <c r="C44" s="1549">
        <v>1</v>
      </c>
      <c r="D44" s="1554">
        <v>1330000</v>
      </c>
      <c r="E44" s="1549">
        <v>1</v>
      </c>
      <c r="F44" s="1554">
        <v>1330000</v>
      </c>
      <c r="G44" s="1554"/>
      <c r="H44" s="1540" t="s">
        <v>1537</v>
      </c>
    </row>
    <row r="45" spans="1:8" ht="24" customHeight="1">
      <c r="A45" s="1548">
        <v>35</v>
      </c>
      <c r="B45" s="1551" t="s">
        <v>2187</v>
      </c>
      <c r="C45" s="1549">
        <v>1</v>
      </c>
      <c r="D45" s="1554">
        <v>720000</v>
      </c>
      <c r="E45" s="1554"/>
      <c r="F45" s="1554" t="s">
        <v>1537</v>
      </c>
      <c r="G45" s="1554"/>
      <c r="H45" s="1554" t="s">
        <v>1537</v>
      </c>
    </row>
    <row r="46" spans="1:8" ht="24" customHeight="1">
      <c r="A46" s="1548">
        <v>36</v>
      </c>
      <c r="B46" s="1551" t="s">
        <v>2188</v>
      </c>
      <c r="C46" s="1549">
        <v>1</v>
      </c>
      <c r="D46" s="1554">
        <v>480000</v>
      </c>
      <c r="E46" s="1554"/>
      <c r="F46" s="1554" t="s">
        <v>1537</v>
      </c>
      <c r="G46" s="1554"/>
      <c r="H46" s="1554" t="s">
        <v>1537</v>
      </c>
    </row>
    <row r="47" spans="1:8" ht="23.25">
      <c r="A47" s="1548">
        <v>37</v>
      </c>
      <c r="B47" s="1551" t="s">
        <v>2189</v>
      </c>
      <c r="C47" s="1549">
        <v>1</v>
      </c>
      <c r="D47" s="1554">
        <v>1000000</v>
      </c>
      <c r="E47" s="1549">
        <v>1</v>
      </c>
      <c r="F47" s="1554">
        <v>1000000</v>
      </c>
      <c r="G47" s="1549">
        <v>1</v>
      </c>
      <c r="H47" s="1554">
        <v>1000000</v>
      </c>
    </row>
    <row r="48" spans="1:8" ht="23.25">
      <c r="A48" s="1548">
        <v>38</v>
      </c>
      <c r="B48" s="1550" t="s">
        <v>2190</v>
      </c>
      <c r="C48" s="1549">
        <v>1</v>
      </c>
      <c r="D48" s="1554">
        <v>700000</v>
      </c>
      <c r="E48" s="1554"/>
      <c r="F48" s="1554" t="s">
        <v>1537</v>
      </c>
      <c r="G48" s="1554"/>
      <c r="H48" s="1554" t="s">
        <v>1537</v>
      </c>
    </row>
    <row r="49" spans="1:9" ht="23.25">
      <c r="A49" s="1548">
        <v>39</v>
      </c>
      <c r="B49" s="1550" t="s">
        <v>2191</v>
      </c>
      <c r="C49" s="1549">
        <v>1</v>
      </c>
      <c r="D49" s="1540">
        <v>800000</v>
      </c>
      <c r="E49" s="1549">
        <v>1</v>
      </c>
      <c r="F49" s="1540">
        <v>800000</v>
      </c>
      <c r="G49" s="1540"/>
      <c r="H49" s="1554" t="s">
        <v>1537</v>
      </c>
      <c r="I49" s="849"/>
    </row>
    <row r="50" spans="1:9" ht="23.25">
      <c r="A50" s="1548">
        <v>40</v>
      </c>
      <c r="B50" s="1551" t="s">
        <v>2192</v>
      </c>
      <c r="C50" s="1549">
        <v>1</v>
      </c>
      <c r="D50" s="1554">
        <v>2000000</v>
      </c>
      <c r="E50" s="1554"/>
      <c r="F50" s="1554" t="s">
        <v>1537</v>
      </c>
      <c r="G50" s="1554"/>
      <c r="H50" s="1554" t="s">
        <v>1537</v>
      </c>
      <c r="I50" s="849"/>
    </row>
    <row r="51" spans="1:9" ht="23.25">
      <c r="A51" s="1548">
        <v>41</v>
      </c>
      <c r="B51" s="1559" t="s">
        <v>2193</v>
      </c>
      <c r="C51" s="1549">
        <v>1</v>
      </c>
      <c r="D51" s="1560">
        <v>2400000</v>
      </c>
      <c r="E51" s="1560"/>
      <c r="F51" s="1554" t="s">
        <v>1537</v>
      </c>
      <c r="G51" s="1554"/>
      <c r="H51" s="1554" t="s">
        <v>1537</v>
      </c>
      <c r="I51" s="1362"/>
    </row>
    <row r="52" spans="1:9" ht="23.25">
      <c r="A52" s="1548">
        <v>42</v>
      </c>
      <c r="B52" s="1551" t="s">
        <v>863</v>
      </c>
      <c r="C52" s="1549">
        <v>1</v>
      </c>
      <c r="D52" s="1554">
        <v>1000000</v>
      </c>
      <c r="E52" s="1549">
        <v>1</v>
      </c>
      <c r="F52" s="1554">
        <v>1000000</v>
      </c>
      <c r="G52" s="1549">
        <v>1</v>
      </c>
      <c r="H52" s="1554">
        <v>1000000</v>
      </c>
      <c r="I52" s="1196"/>
    </row>
    <row r="53" spans="1:9" ht="23.25">
      <c r="A53" s="1548">
        <v>43</v>
      </c>
      <c r="B53" s="1550" t="s">
        <v>2194</v>
      </c>
      <c r="C53" s="1549">
        <v>1</v>
      </c>
      <c r="D53" s="1540">
        <v>1200000</v>
      </c>
      <c r="E53" s="1549">
        <v>1</v>
      </c>
      <c r="F53" s="1540">
        <v>1200000</v>
      </c>
      <c r="G53" s="1540"/>
      <c r="H53" s="1540" t="s">
        <v>1537</v>
      </c>
      <c r="I53" s="1196"/>
    </row>
    <row r="54" spans="1:9" ht="23.25">
      <c r="A54" s="1548">
        <v>44</v>
      </c>
      <c r="B54" s="1551" t="s">
        <v>2195</v>
      </c>
      <c r="C54" s="1551"/>
      <c r="D54" s="1554" t="s">
        <v>1537</v>
      </c>
      <c r="E54" s="1549">
        <v>1</v>
      </c>
      <c r="F54" s="1554">
        <v>1500000</v>
      </c>
      <c r="G54" s="1549">
        <v>1</v>
      </c>
      <c r="H54" s="1554">
        <v>1700000</v>
      </c>
      <c r="I54" s="1196"/>
    </row>
    <row r="55" spans="1:9" ht="23.25">
      <c r="A55" s="1548">
        <v>45</v>
      </c>
      <c r="B55" s="1551" t="s">
        <v>2196</v>
      </c>
      <c r="C55" s="1549">
        <v>1</v>
      </c>
      <c r="D55" s="1554">
        <v>100000</v>
      </c>
      <c r="E55" s="1549">
        <v>1</v>
      </c>
      <c r="F55" s="1554">
        <v>100000</v>
      </c>
      <c r="G55" s="1549">
        <v>1</v>
      </c>
      <c r="H55" s="1554">
        <v>100000</v>
      </c>
      <c r="I55" s="1196"/>
    </row>
    <row r="56" spans="1:9" ht="23.25">
      <c r="A56" s="1548">
        <v>46</v>
      </c>
      <c r="B56" s="1561" t="s">
        <v>2197</v>
      </c>
      <c r="C56" s="1561"/>
      <c r="D56" s="1554" t="s">
        <v>1537</v>
      </c>
      <c r="E56" s="1549">
        <v>1</v>
      </c>
      <c r="F56" s="1554">
        <v>200000</v>
      </c>
      <c r="G56" s="1549">
        <v>1</v>
      </c>
      <c r="H56" s="1540">
        <v>200000</v>
      </c>
      <c r="I56" s="1196"/>
    </row>
    <row r="57" spans="1:9" ht="23.25">
      <c r="A57" s="1548">
        <v>47</v>
      </c>
      <c r="B57" s="1551" t="s">
        <v>2198</v>
      </c>
      <c r="C57" s="1551"/>
      <c r="D57" s="1554" t="s">
        <v>1537</v>
      </c>
      <c r="E57" s="1549">
        <v>1</v>
      </c>
      <c r="F57" s="1552">
        <v>6000000</v>
      </c>
      <c r="G57" s="1552"/>
      <c r="H57" s="1554" t="s">
        <v>1537</v>
      </c>
      <c r="I57" s="1196"/>
    </row>
    <row r="58" spans="1:9" ht="23.25">
      <c r="A58" s="1548">
        <v>48</v>
      </c>
      <c r="B58" s="1551" t="s">
        <v>2199</v>
      </c>
      <c r="C58" s="1551"/>
      <c r="D58" s="1554" t="s">
        <v>1537</v>
      </c>
      <c r="E58" s="1549">
        <v>1</v>
      </c>
      <c r="F58" s="1552">
        <v>200000</v>
      </c>
      <c r="G58" s="1552"/>
      <c r="H58" s="1554" t="s">
        <v>1537</v>
      </c>
      <c r="I58" s="1196"/>
    </row>
    <row r="59" spans="1:9" ht="23.25">
      <c r="A59" s="1548">
        <v>49</v>
      </c>
      <c r="B59" s="1551" t="s">
        <v>2200</v>
      </c>
      <c r="C59" s="1551"/>
      <c r="D59" s="1554" t="s">
        <v>1537</v>
      </c>
      <c r="E59" s="1549">
        <v>1</v>
      </c>
      <c r="F59" s="1554">
        <v>1500000</v>
      </c>
      <c r="G59" s="1554"/>
      <c r="H59" s="1554" t="s">
        <v>1537</v>
      </c>
      <c r="I59" s="1196"/>
    </row>
    <row r="60" spans="1:9" ht="23.25">
      <c r="A60" s="1548">
        <v>50</v>
      </c>
      <c r="B60" s="1551" t="s">
        <v>2201</v>
      </c>
      <c r="C60" s="1551"/>
      <c r="D60" s="1554" t="s">
        <v>1537</v>
      </c>
      <c r="E60" s="1549">
        <v>1</v>
      </c>
      <c r="F60" s="1554">
        <v>2000000</v>
      </c>
      <c r="G60" s="1554"/>
      <c r="H60" s="1554" t="s">
        <v>1537</v>
      </c>
      <c r="I60" s="1196"/>
    </row>
    <row r="61" spans="1:9" ht="23.25">
      <c r="A61" s="1548">
        <v>51</v>
      </c>
      <c r="B61" s="1551" t="s">
        <v>2202</v>
      </c>
      <c r="C61" s="1551"/>
      <c r="D61" s="1554" t="s">
        <v>1537</v>
      </c>
      <c r="E61" s="1549">
        <v>1</v>
      </c>
      <c r="F61" s="1554">
        <v>500000</v>
      </c>
      <c r="G61" s="1554"/>
      <c r="H61" s="1554" t="s">
        <v>1537</v>
      </c>
      <c r="I61" s="1196"/>
    </row>
    <row r="62" spans="1:9" ht="23.25">
      <c r="A62" s="1548">
        <v>52</v>
      </c>
      <c r="B62" s="1551" t="s">
        <v>2203</v>
      </c>
      <c r="C62" s="1551"/>
      <c r="D62" s="1540" t="s">
        <v>1537</v>
      </c>
      <c r="E62" s="1549">
        <v>1</v>
      </c>
      <c r="F62" s="1554">
        <v>150000</v>
      </c>
      <c r="G62" s="1554"/>
      <c r="H62" s="1540" t="s">
        <v>1537</v>
      </c>
      <c r="I62" s="1196"/>
    </row>
    <row r="63" spans="1:9" ht="23.25">
      <c r="A63" s="1548">
        <v>53</v>
      </c>
      <c r="B63" s="1551" t="s">
        <v>2204</v>
      </c>
      <c r="C63" s="1551"/>
      <c r="D63" s="1554" t="s">
        <v>1537</v>
      </c>
      <c r="E63" s="1549">
        <v>1</v>
      </c>
      <c r="F63" s="1554">
        <v>500000</v>
      </c>
      <c r="G63" s="1554"/>
      <c r="H63" s="1555" t="s">
        <v>1537</v>
      </c>
      <c r="I63" s="1196"/>
    </row>
    <row r="64" spans="1:9" ht="23.25">
      <c r="A64" s="1548">
        <v>54</v>
      </c>
      <c r="B64" s="1551" t="s">
        <v>2205</v>
      </c>
      <c r="C64" s="1551"/>
      <c r="D64" s="1554" t="s">
        <v>1537</v>
      </c>
      <c r="E64" s="1549">
        <v>1</v>
      </c>
      <c r="F64" s="1554">
        <v>1500000</v>
      </c>
      <c r="G64" s="1554"/>
      <c r="H64" s="1555" t="s">
        <v>1537</v>
      </c>
      <c r="I64" s="1196"/>
    </row>
    <row r="65" spans="1:9" ht="23.25">
      <c r="A65" s="1548">
        <v>55</v>
      </c>
      <c r="B65" s="1551" t="s">
        <v>2206</v>
      </c>
      <c r="C65" s="1551"/>
      <c r="D65" s="1554" t="s">
        <v>1537</v>
      </c>
      <c r="E65" s="1549">
        <v>1</v>
      </c>
      <c r="F65" s="1554">
        <v>700000</v>
      </c>
      <c r="G65" s="1554"/>
      <c r="H65" s="1555" t="s">
        <v>1537</v>
      </c>
      <c r="I65" s="1196"/>
    </row>
    <row r="66" spans="1:9" ht="23.25">
      <c r="A66" s="1548">
        <v>56</v>
      </c>
      <c r="B66" s="1549" t="s">
        <v>2207</v>
      </c>
      <c r="C66" s="1549"/>
      <c r="D66" s="1540"/>
      <c r="E66" s="1549">
        <v>1</v>
      </c>
      <c r="F66" s="1540">
        <v>1400000</v>
      </c>
      <c r="G66" s="1540"/>
      <c r="H66" s="1540"/>
      <c r="I66" s="1196"/>
    </row>
    <row r="67" spans="1:9" ht="23.25">
      <c r="A67" s="1548">
        <v>57</v>
      </c>
      <c r="B67" s="1551" t="s">
        <v>2208</v>
      </c>
      <c r="C67" s="1551"/>
      <c r="D67" s="1554"/>
      <c r="E67" s="1549">
        <v>1</v>
      </c>
      <c r="F67" s="1554">
        <v>1200000</v>
      </c>
      <c r="G67" s="1549">
        <v>1</v>
      </c>
      <c r="H67" s="1554">
        <v>1300000</v>
      </c>
      <c r="I67" s="1196"/>
    </row>
    <row r="68" spans="1:9" ht="23.25">
      <c r="A68" s="1548">
        <v>58</v>
      </c>
      <c r="B68" s="1551" t="s">
        <v>2209</v>
      </c>
      <c r="C68" s="1551"/>
      <c r="D68" s="1554"/>
      <c r="E68" s="1549">
        <v>1</v>
      </c>
      <c r="F68" s="1554">
        <v>1300000</v>
      </c>
      <c r="G68" s="1549">
        <v>1</v>
      </c>
      <c r="H68" s="1554">
        <v>1300000</v>
      </c>
      <c r="I68" s="1196"/>
    </row>
    <row r="69" spans="1:9" ht="23.25">
      <c r="A69" s="1548">
        <v>59</v>
      </c>
      <c r="B69" s="1551" t="s">
        <v>2210</v>
      </c>
      <c r="C69" s="1551"/>
      <c r="D69" s="1555" t="s">
        <v>1537</v>
      </c>
      <c r="E69" s="1549">
        <v>1</v>
      </c>
      <c r="F69" s="1554">
        <v>1200000</v>
      </c>
      <c r="G69" s="1549">
        <v>1</v>
      </c>
      <c r="H69" s="1554">
        <v>1200000</v>
      </c>
      <c r="I69" s="1196"/>
    </row>
    <row r="70" spans="1:9" ht="23.25">
      <c r="A70" s="1548">
        <v>60</v>
      </c>
      <c r="B70" s="1551" t="s">
        <v>2211</v>
      </c>
      <c r="C70" s="1551"/>
      <c r="D70" s="1554" t="s">
        <v>1537</v>
      </c>
      <c r="E70" s="1549">
        <v>1</v>
      </c>
      <c r="F70" s="1554">
        <v>750000</v>
      </c>
      <c r="G70" s="1549">
        <v>1</v>
      </c>
      <c r="H70" s="1554">
        <v>750000</v>
      </c>
      <c r="I70" s="1366"/>
    </row>
    <row r="71" spans="1:9" ht="23.25">
      <c r="A71" s="1548">
        <v>61</v>
      </c>
      <c r="B71" s="1551" t="s">
        <v>2212</v>
      </c>
      <c r="C71" s="1551"/>
      <c r="D71" s="1554" t="s">
        <v>1537</v>
      </c>
      <c r="E71" s="1549">
        <v>1</v>
      </c>
      <c r="F71" s="1554">
        <v>2400000</v>
      </c>
      <c r="G71" s="1549">
        <v>1</v>
      </c>
      <c r="H71" s="1554">
        <v>2400000</v>
      </c>
      <c r="I71" s="1366"/>
    </row>
    <row r="72" spans="1:9" ht="23.25">
      <c r="A72" s="1548">
        <v>62</v>
      </c>
      <c r="B72" s="1551" t="s">
        <v>2213</v>
      </c>
      <c r="C72" s="1551"/>
      <c r="D72" s="1554" t="s">
        <v>1537</v>
      </c>
      <c r="E72" s="1549">
        <v>1</v>
      </c>
      <c r="F72" s="1554">
        <v>1500000</v>
      </c>
      <c r="G72" s="1549">
        <v>1</v>
      </c>
      <c r="H72" s="1554">
        <v>1500000</v>
      </c>
      <c r="I72" s="1196"/>
    </row>
    <row r="73" spans="1:9" ht="23.25">
      <c r="A73" s="1548">
        <v>63</v>
      </c>
      <c r="B73" s="1559" t="s">
        <v>2214</v>
      </c>
      <c r="C73" s="1559"/>
      <c r="D73" s="1554" t="s">
        <v>1537</v>
      </c>
      <c r="E73" s="1549">
        <v>1</v>
      </c>
      <c r="F73" s="1554">
        <v>1000000</v>
      </c>
      <c r="G73" s="1549">
        <v>1</v>
      </c>
      <c r="H73" s="1554">
        <v>1000000</v>
      </c>
      <c r="I73" s="1196"/>
    </row>
    <row r="74" spans="1:9" ht="23.25">
      <c r="A74" s="1548">
        <v>64</v>
      </c>
      <c r="B74" s="1551" t="s">
        <v>2215</v>
      </c>
      <c r="C74" s="1551"/>
      <c r="D74" s="1554" t="s">
        <v>1537</v>
      </c>
      <c r="E74" s="1549">
        <v>1</v>
      </c>
      <c r="F74" s="1554">
        <v>700000</v>
      </c>
      <c r="G74" s="1554"/>
      <c r="H74" s="1554" t="s">
        <v>1537</v>
      </c>
      <c r="I74" s="1196"/>
    </row>
    <row r="75" spans="1:9" s="1385" customFormat="1" ht="23.25">
      <c r="A75" s="1548">
        <v>65</v>
      </c>
      <c r="B75" s="1551" t="s">
        <v>2216</v>
      </c>
      <c r="C75" s="1551"/>
      <c r="D75" s="1554" t="s">
        <v>1537</v>
      </c>
      <c r="E75" s="1549">
        <v>1</v>
      </c>
      <c r="F75" s="1554">
        <v>1000000</v>
      </c>
      <c r="G75" s="1554"/>
      <c r="H75" s="1554" t="s">
        <v>1537</v>
      </c>
      <c r="I75" s="1383"/>
    </row>
    <row r="76" spans="1:9" ht="23.25">
      <c r="A76" s="1548">
        <v>66</v>
      </c>
      <c r="B76" s="1551" t="s">
        <v>2217</v>
      </c>
      <c r="C76" s="1551"/>
      <c r="D76" s="1554" t="s">
        <v>1537</v>
      </c>
      <c r="E76" s="1549">
        <v>1</v>
      </c>
      <c r="F76" s="1554">
        <v>1500000</v>
      </c>
      <c r="G76" s="1554"/>
      <c r="H76" s="1554" t="s">
        <v>1537</v>
      </c>
      <c r="I76" s="1196"/>
    </row>
    <row r="77" spans="1:9" ht="23.25">
      <c r="A77" s="1548">
        <v>67</v>
      </c>
      <c r="B77" s="1551" t="s">
        <v>2183</v>
      </c>
      <c r="C77" s="1551"/>
      <c r="D77" s="1554" t="s">
        <v>1537</v>
      </c>
      <c r="E77" s="1549">
        <v>1</v>
      </c>
      <c r="F77" s="1554">
        <v>700000</v>
      </c>
      <c r="G77" s="1554"/>
      <c r="H77" s="1554" t="s">
        <v>1537</v>
      </c>
      <c r="I77" s="1196"/>
    </row>
    <row r="78" spans="1:9" ht="23.25">
      <c r="A78" s="1548">
        <v>68</v>
      </c>
      <c r="B78" s="1551" t="s">
        <v>2218</v>
      </c>
      <c r="C78" s="1551"/>
      <c r="D78" s="1554" t="s">
        <v>1537</v>
      </c>
      <c r="E78" s="1549">
        <v>1</v>
      </c>
      <c r="F78" s="1554">
        <v>700000</v>
      </c>
      <c r="G78" s="1554"/>
      <c r="H78" s="1555" t="s">
        <v>1537</v>
      </c>
      <c r="I78" s="1196"/>
    </row>
    <row r="79" spans="1:9" ht="23.25">
      <c r="A79" s="1548">
        <v>69</v>
      </c>
      <c r="B79" s="1551" t="s">
        <v>2219</v>
      </c>
      <c r="C79" s="1551"/>
      <c r="D79" s="1555" t="s">
        <v>1537</v>
      </c>
      <c r="E79" s="1549">
        <v>1</v>
      </c>
      <c r="F79" s="1554">
        <v>300000</v>
      </c>
      <c r="G79" s="1549">
        <v>1</v>
      </c>
      <c r="H79" s="1554">
        <v>300000</v>
      </c>
      <c r="I79" s="1196"/>
    </row>
    <row r="80" spans="1:9" ht="23.25">
      <c r="A80" s="1548">
        <v>70</v>
      </c>
      <c r="B80" s="1551" t="s">
        <v>2220</v>
      </c>
      <c r="C80" s="1551"/>
      <c r="D80" s="1555" t="s">
        <v>1537</v>
      </c>
      <c r="E80" s="1549">
        <v>1</v>
      </c>
      <c r="F80" s="1554">
        <v>480000</v>
      </c>
      <c r="G80" s="1554"/>
      <c r="H80" s="1554" t="s">
        <v>1537</v>
      </c>
      <c r="I80" s="1196"/>
    </row>
    <row r="81" spans="1:9" ht="23.25">
      <c r="A81" s="1548">
        <v>71</v>
      </c>
      <c r="B81" s="1562" t="s">
        <v>2221</v>
      </c>
      <c r="C81" s="1562"/>
      <c r="D81" s="1555" t="s">
        <v>1537</v>
      </c>
      <c r="E81" s="1549">
        <v>1</v>
      </c>
      <c r="F81" s="1554">
        <v>750000</v>
      </c>
      <c r="G81" s="1554"/>
      <c r="H81" s="1554" t="s">
        <v>1537</v>
      </c>
      <c r="I81" s="1196"/>
    </row>
    <row r="82" spans="1:9" ht="23.25">
      <c r="A82" s="1548">
        <v>72</v>
      </c>
      <c r="B82" s="1563" t="s">
        <v>2222</v>
      </c>
      <c r="C82" s="1563"/>
      <c r="D82" s="1555" t="s">
        <v>1537</v>
      </c>
      <c r="E82" s="1549">
        <v>1</v>
      </c>
      <c r="F82" s="1560">
        <v>720000</v>
      </c>
      <c r="G82" s="1560"/>
      <c r="H82" s="1560" t="s">
        <v>1537</v>
      </c>
      <c r="I82" s="1196"/>
    </row>
    <row r="83" spans="1:9" ht="23.25">
      <c r="A83" s="1548">
        <v>73</v>
      </c>
      <c r="B83" s="1563" t="s">
        <v>2223</v>
      </c>
      <c r="C83" s="1563"/>
      <c r="D83" s="1555" t="s">
        <v>1537</v>
      </c>
      <c r="E83" s="1549">
        <v>1</v>
      </c>
      <c r="F83" s="1554">
        <v>300000</v>
      </c>
      <c r="G83" s="1554"/>
      <c r="H83" s="1554" t="s">
        <v>1537</v>
      </c>
      <c r="I83" s="1196"/>
    </row>
    <row r="84" spans="1:9" ht="23.25">
      <c r="A84" s="1548">
        <v>74</v>
      </c>
      <c r="B84" s="1551" t="s">
        <v>2224</v>
      </c>
      <c r="C84" s="1551"/>
      <c r="D84" s="1560" t="s">
        <v>1537</v>
      </c>
      <c r="E84" s="1549">
        <v>1</v>
      </c>
      <c r="F84" s="1554">
        <v>720000</v>
      </c>
      <c r="G84" s="1554"/>
      <c r="H84" s="1554" t="s">
        <v>1537</v>
      </c>
      <c r="I84" s="1196"/>
    </row>
    <row r="85" spans="1:9" ht="23.25">
      <c r="A85" s="1548">
        <v>75</v>
      </c>
      <c r="B85" s="1551" t="s">
        <v>2225</v>
      </c>
      <c r="C85" s="1551"/>
      <c r="D85" s="1560" t="s">
        <v>1537</v>
      </c>
      <c r="E85" s="1549">
        <v>1</v>
      </c>
      <c r="F85" s="1554">
        <v>600000</v>
      </c>
      <c r="G85" s="1554"/>
      <c r="H85" s="1554" t="s">
        <v>1537</v>
      </c>
      <c r="I85" s="1196"/>
    </row>
    <row r="86" spans="1:9" ht="23.25">
      <c r="A86" s="1548">
        <v>76</v>
      </c>
      <c r="B86" s="1551" t="s">
        <v>2226</v>
      </c>
      <c r="C86" s="1551"/>
      <c r="D86" s="1560" t="s">
        <v>1537</v>
      </c>
      <c r="E86" s="1549">
        <v>1</v>
      </c>
      <c r="F86" s="1554">
        <v>750000</v>
      </c>
      <c r="G86" s="1554"/>
      <c r="H86" s="1554" t="s">
        <v>1537</v>
      </c>
      <c r="I86" s="1196"/>
    </row>
    <row r="87" spans="1:9" ht="23.25">
      <c r="A87" s="1548">
        <v>77</v>
      </c>
      <c r="B87" s="1551" t="s">
        <v>2227</v>
      </c>
      <c r="C87" s="1551"/>
      <c r="D87" s="1560" t="s">
        <v>1537</v>
      </c>
      <c r="E87" s="1549">
        <v>1</v>
      </c>
      <c r="F87" s="1554">
        <v>600000</v>
      </c>
      <c r="G87" s="1554"/>
      <c r="H87" s="1554" t="s">
        <v>1537</v>
      </c>
      <c r="I87" s="1197"/>
    </row>
    <row r="88" spans="1:9" ht="23.25">
      <c r="A88" s="1548">
        <v>78</v>
      </c>
      <c r="B88" s="1551" t="s">
        <v>2228</v>
      </c>
      <c r="C88" s="1551"/>
      <c r="D88" s="1560" t="s">
        <v>1537</v>
      </c>
      <c r="E88" s="1549">
        <v>1</v>
      </c>
      <c r="F88" s="1554">
        <v>1000000</v>
      </c>
      <c r="G88" s="1554"/>
      <c r="H88" s="1554" t="s">
        <v>1537</v>
      </c>
      <c r="I88" s="1197"/>
    </row>
    <row r="89" spans="1:9" ht="23.25">
      <c r="A89" s="1548">
        <v>79</v>
      </c>
      <c r="B89" s="1551" t="s">
        <v>2229</v>
      </c>
      <c r="C89" s="1551"/>
      <c r="D89" s="1555" t="s">
        <v>1537</v>
      </c>
      <c r="E89" s="1549">
        <v>1</v>
      </c>
      <c r="F89" s="1554">
        <v>100000</v>
      </c>
      <c r="G89" s="1554"/>
      <c r="H89" s="1554" t="s">
        <v>1537</v>
      </c>
      <c r="I89" s="1197"/>
    </row>
    <row r="90" spans="1:9" ht="23.25">
      <c r="A90" s="1548">
        <v>80</v>
      </c>
      <c r="B90" s="1551" t="s">
        <v>2230</v>
      </c>
      <c r="C90" s="1551"/>
      <c r="D90" s="1555" t="s">
        <v>1537</v>
      </c>
      <c r="E90" s="1549">
        <v>1</v>
      </c>
      <c r="F90" s="1554">
        <v>1400000</v>
      </c>
      <c r="G90" s="1549">
        <v>1</v>
      </c>
      <c r="H90" s="1554">
        <v>1400000</v>
      </c>
      <c r="I90" s="1197"/>
    </row>
    <row r="91" spans="1:9" ht="23.25">
      <c r="A91" s="1548">
        <v>81</v>
      </c>
      <c r="B91" s="1551" t="s">
        <v>2231</v>
      </c>
      <c r="C91" s="1551"/>
      <c r="D91" s="1560" t="s">
        <v>1537</v>
      </c>
      <c r="E91" s="1549">
        <v>1</v>
      </c>
      <c r="F91" s="1554">
        <v>150000</v>
      </c>
      <c r="G91" s="1554"/>
      <c r="H91" s="1554" t="s">
        <v>1537</v>
      </c>
      <c r="I91" s="1197"/>
    </row>
    <row r="92" spans="1:9" ht="23.25">
      <c r="A92" s="1548">
        <v>82</v>
      </c>
      <c r="B92" s="1551" t="s">
        <v>2232</v>
      </c>
      <c r="C92" s="1551"/>
      <c r="D92" s="1555" t="s">
        <v>1537</v>
      </c>
      <c r="E92" s="1549">
        <v>1</v>
      </c>
      <c r="F92" s="1554">
        <v>150000</v>
      </c>
      <c r="G92" s="1554"/>
      <c r="H92" s="1554" t="s">
        <v>1537</v>
      </c>
      <c r="I92" s="1197"/>
    </row>
    <row r="93" spans="1:9" ht="23.25">
      <c r="A93" s="1548">
        <v>83</v>
      </c>
      <c r="B93" s="1551" t="s">
        <v>2233</v>
      </c>
      <c r="C93" s="1551"/>
      <c r="D93" s="1555" t="s">
        <v>1537</v>
      </c>
      <c r="E93" s="1549">
        <v>1</v>
      </c>
      <c r="F93" s="1554">
        <v>3600000</v>
      </c>
      <c r="G93" s="1554"/>
      <c r="H93" s="1564" t="s">
        <v>1537</v>
      </c>
      <c r="I93" s="1197"/>
    </row>
    <row r="94" spans="1:9" ht="23.25">
      <c r="A94" s="1548">
        <v>84</v>
      </c>
      <c r="B94" s="1539" t="s">
        <v>2234</v>
      </c>
      <c r="C94" s="1539"/>
      <c r="D94" s="1565" t="s">
        <v>1537</v>
      </c>
      <c r="E94" s="1549">
        <v>1</v>
      </c>
      <c r="F94" s="1566">
        <v>1200000</v>
      </c>
      <c r="G94" s="1566"/>
      <c r="H94" s="1565" t="s">
        <v>1537</v>
      </c>
      <c r="I94" s="1197"/>
    </row>
    <row r="95" spans="1:9" ht="23.25">
      <c r="A95" s="1548">
        <v>85</v>
      </c>
      <c r="B95" s="1551" t="s">
        <v>2235</v>
      </c>
      <c r="C95" s="1551"/>
      <c r="D95" s="1555" t="s">
        <v>1537</v>
      </c>
      <c r="E95" s="1549">
        <v>1</v>
      </c>
      <c r="F95" s="1567">
        <v>50000</v>
      </c>
      <c r="G95" s="1567"/>
      <c r="H95" s="1555" t="s">
        <v>1537</v>
      </c>
      <c r="I95" s="1197"/>
    </row>
    <row r="96" spans="1:9" ht="23.25">
      <c r="A96" s="1548">
        <v>86</v>
      </c>
      <c r="B96" s="1551" t="s">
        <v>2236</v>
      </c>
      <c r="C96" s="1551"/>
      <c r="D96" s="1555" t="s">
        <v>1537</v>
      </c>
      <c r="E96" s="1549">
        <v>1</v>
      </c>
      <c r="F96" s="1567">
        <v>500000</v>
      </c>
      <c r="G96" s="1549">
        <v>1</v>
      </c>
      <c r="H96" s="1567">
        <v>500000</v>
      </c>
      <c r="I96" s="1196"/>
    </row>
    <row r="97" spans="1:9" ht="23.25">
      <c r="A97" s="1548">
        <v>87</v>
      </c>
      <c r="B97" s="1551" t="s">
        <v>2441</v>
      </c>
      <c r="C97" s="1551">
        <v>1</v>
      </c>
      <c r="D97" s="1568">
        <v>923000</v>
      </c>
      <c r="E97" s="1568"/>
      <c r="F97" s="1541" t="s">
        <v>1537</v>
      </c>
      <c r="G97" s="1541"/>
      <c r="H97" s="1541" t="s">
        <v>1537</v>
      </c>
      <c r="I97" s="1196"/>
    </row>
    <row r="98" spans="1:9" ht="23.25">
      <c r="A98" s="1548">
        <v>88</v>
      </c>
      <c r="B98" s="1551" t="s">
        <v>2195</v>
      </c>
      <c r="C98" s="1551">
        <v>1</v>
      </c>
      <c r="D98" s="1568">
        <v>2946000</v>
      </c>
      <c r="E98" s="1568"/>
      <c r="F98" s="1541" t="s">
        <v>1537</v>
      </c>
      <c r="G98" s="1541"/>
      <c r="H98" s="1541" t="s">
        <v>1537</v>
      </c>
      <c r="I98" s="1196"/>
    </row>
    <row r="99" spans="1:9" ht="46.5">
      <c r="A99" s="1548">
        <v>89</v>
      </c>
      <c r="B99" s="1539" t="s">
        <v>2237</v>
      </c>
      <c r="C99" s="1539">
        <v>1</v>
      </c>
      <c r="D99" s="1540">
        <v>3930000</v>
      </c>
      <c r="E99" s="1540"/>
      <c r="F99" s="1541" t="s">
        <v>1537</v>
      </c>
      <c r="G99" s="1541"/>
      <c r="H99" s="1541" t="s">
        <v>1537</v>
      </c>
      <c r="I99" s="1196"/>
    </row>
    <row r="100" spans="1:9" ht="36.75" customHeight="1">
      <c r="A100" s="1538"/>
      <c r="B100" s="1544" t="s">
        <v>1412</v>
      </c>
      <c r="C100" s="1539">
        <f t="shared" ref="C100:H100" si="0">SUM(C11:C99)</f>
        <v>47</v>
      </c>
      <c r="D100" s="1542">
        <f t="shared" si="0"/>
        <v>107920000</v>
      </c>
      <c r="E100" s="1539">
        <f t="shared" si="0"/>
        <v>52</v>
      </c>
      <c r="F100" s="1543">
        <f t="shared" si="0"/>
        <v>53400000</v>
      </c>
      <c r="G100" s="1539">
        <f t="shared" si="0"/>
        <v>18</v>
      </c>
      <c r="H100" s="1543">
        <f t="shared" si="0"/>
        <v>19150000</v>
      </c>
      <c r="I100" s="1196"/>
    </row>
    <row r="101" spans="1:9" ht="23.25">
      <c r="A101" s="1538"/>
      <c r="B101" s="1539"/>
      <c r="C101" s="1539">
        <v>47</v>
      </c>
      <c r="D101" s="1540">
        <v>107920000</v>
      </c>
      <c r="E101" s="1540">
        <v>52</v>
      </c>
      <c r="F101" s="1545">
        <v>53400000</v>
      </c>
      <c r="G101" s="1541">
        <v>18</v>
      </c>
      <c r="H101" s="1545">
        <v>19150000</v>
      </c>
      <c r="I101" s="1196"/>
    </row>
    <row r="102" spans="1:9" ht="23.25">
      <c r="A102" s="1522"/>
      <c r="B102" s="1523"/>
      <c r="C102" s="1523"/>
      <c r="D102" s="1217"/>
      <c r="E102" s="1217"/>
      <c r="F102" s="1200"/>
      <c r="G102" s="1200"/>
      <c r="H102" s="1200"/>
      <c r="I102" s="1196"/>
    </row>
    <row r="103" spans="1:9" ht="23.25">
      <c r="A103" s="1838" t="s">
        <v>1839</v>
      </c>
      <c r="B103" s="1838"/>
      <c r="C103" s="1838"/>
      <c r="D103" s="1838"/>
      <c r="E103" s="1838"/>
      <c r="F103" s="1838"/>
      <c r="G103" s="1838"/>
      <c r="H103" s="1838"/>
      <c r="I103" s="1196"/>
    </row>
    <row r="104" spans="1:9" ht="23.25">
      <c r="A104" s="1838" t="s">
        <v>1840</v>
      </c>
      <c r="B104" s="1838"/>
      <c r="C104" s="1838"/>
      <c r="D104" s="1838"/>
      <c r="E104" s="1838"/>
      <c r="F104" s="1838"/>
      <c r="G104" s="1838"/>
      <c r="H104" s="1838"/>
      <c r="I104" s="1366"/>
    </row>
    <row r="105" spans="1:9" ht="23.25">
      <c r="A105" s="1839" t="s">
        <v>1841</v>
      </c>
      <c r="B105" s="1839"/>
      <c r="C105" s="1839"/>
      <c r="D105" s="1839"/>
      <c r="E105" s="1839"/>
      <c r="F105" s="1839"/>
      <c r="G105" s="1839"/>
      <c r="H105" s="1839"/>
      <c r="I105" s="1366"/>
    </row>
    <row r="106" spans="1:9" ht="23.25">
      <c r="A106" s="1492" t="s">
        <v>1842</v>
      </c>
      <c r="B106" s="1492"/>
      <c r="C106" s="1492"/>
      <c r="D106" s="1224"/>
      <c r="E106" s="1224"/>
      <c r="F106" s="1224"/>
      <c r="G106" s="1224"/>
      <c r="H106" s="1224"/>
      <c r="I106" s="1366"/>
    </row>
    <row r="107" spans="1:9" ht="23.25">
      <c r="A107" s="1840" t="s">
        <v>931</v>
      </c>
      <c r="B107" s="1843" t="s">
        <v>2</v>
      </c>
      <c r="C107" s="1524"/>
      <c r="D107" s="1846" t="s">
        <v>1321</v>
      </c>
      <c r="E107" s="1847"/>
      <c r="F107" s="1847"/>
      <c r="G107" s="1847"/>
      <c r="H107" s="1848"/>
      <c r="I107" s="1366"/>
    </row>
    <row r="108" spans="1:9" ht="23.25">
      <c r="A108" s="1841"/>
      <c r="B108" s="1844"/>
      <c r="C108" s="1525"/>
      <c r="D108" s="1323" t="s">
        <v>558</v>
      </c>
      <c r="E108" s="1323"/>
      <c r="F108" s="1323" t="s">
        <v>802</v>
      </c>
      <c r="G108" s="1323"/>
      <c r="H108" s="1323" t="s">
        <v>1742</v>
      </c>
      <c r="I108" s="1366"/>
    </row>
    <row r="109" spans="1:9" ht="23.25">
      <c r="A109" s="1842"/>
      <c r="B109" s="1845"/>
      <c r="C109" s="1493"/>
      <c r="D109" s="1325" t="s">
        <v>11</v>
      </c>
      <c r="E109" s="1325"/>
      <c r="F109" s="1325" t="s">
        <v>11</v>
      </c>
      <c r="G109" s="1326"/>
      <c r="H109" s="1326" t="s">
        <v>11</v>
      </c>
      <c r="I109" s="1366"/>
    </row>
    <row r="110" spans="1:9" s="1385" customFormat="1" ht="23.25">
      <c r="A110" s="1569">
        <v>1</v>
      </c>
      <c r="B110" s="1539" t="s">
        <v>1549</v>
      </c>
      <c r="C110" s="1539">
        <v>1</v>
      </c>
      <c r="D110" s="1570">
        <v>1500000</v>
      </c>
      <c r="E110" s="1570"/>
      <c r="F110" s="1570" t="s">
        <v>1537</v>
      </c>
      <c r="G110" s="1570"/>
      <c r="H110" s="1570" t="s">
        <v>1537</v>
      </c>
      <c r="I110" s="1383"/>
    </row>
    <row r="111" spans="1:9" ht="23.25">
      <c r="A111" s="1548">
        <v>2</v>
      </c>
      <c r="B111" s="1551" t="s">
        <v>1534</v>
      </c>
      <c r="C111" s="1539">
        <v>1</v>
      </c>
      <c r="D111" s="1554">
        <v>1500000</v>
      </c>
      <c r="E111" s="1554"/>
      <c r="F111" s="1554" t="s">
        <v>1537</v>
      </c>
      <c r="G111" s="1554"/>
      <c r="H111" s="1554" t="s">
        <v>1537</v>
      </c>
      <c r="I111" s="1196"/>
    </row>
    <row r="112" spans="1:9" ht="23.25">
      <c r="A112" s="1569">
        <v>3</v>
      </c>
      <c r="B112" s="1551" t="s">
        <v>2238</v>
      </c>
      <c r="C112" s="1539">
        <v>1</v>
      </c>
      <c r="D112" s="1554">
        <v>300000</v>
      </c>
      <c r="E112" s="1554"/>
      <c r="F112" s="1554" t="s">
        <v>1537</v>
      </c>
      <c r="G112" s="1554"/>
      <c r="H112" s="1554" t="s">
        <v>1537</v>
      </c>
      <c r="I112" s="1196"/>
    </row>
    <row r="113" spans="1:9" ht="23.25">
      <c r="A113" s="1548">
        <v>4</v>
      </c>
      <c r="B113" s="1551" t="s">
        <v>2239</v>
      </c>
      <c r="C113" s="1539">
        <v>1</v>
      </c>
      <c r="D113" s="1554">
        <v>8000000</v>
      </c>
      <c r="E113" s="1554"/>
      <c r="F113" s="1554" t="s">
        <v>1537</v>
      </c>
      <c r="G113" s="1554"/>
      <c r="H113" s="1554" t="s">
        <v>1537</v>
      </c>
      <c r="I113" s="1196"/>
    </row>
    <row r="114" spans="1:9" ht="23.25">
      <c r="A114" s="1569">
        <v>5</v>
      </c>
      <c r="B114" s="1551" t="s">
        <v>2240</v>
      </c>
      <c r="C114" s="1539">
        <v>1</v>
      </c>
      <c r="D114" s="1554">
        <v>500000</v>
      </c>
      <c r="E114" s="1554"/>
      <c r="F114" s="1554" t="s">
        <v>1537</v>
      </c>
      <c r="G114" s="1554"/>
      <c r="H114" s="1554" t="s">
        <v>1537</v>
      </c>
      <c r="I114" s="1366"/>
    </row>
    <row r="115" spans="1:9" ht="23.25">
      <c r="A115" s="1548">
        <v>6</v>
      </c>
      <c r="B115" s="1551" t="s">
        <v>2241</v>
      </c>
      <c r="C115" s="1539">
        <v>1</v>
      </c>
      <c r="D115" s="1554">
        <v>1000000</v>
      </c>
      <c r="E115" s="1554"/>
      <c r="F115" s="1554" t="s">
        <v>1537</v>
      </c>
      <c r="G115" s="1554"/>
      <c r="H115" s="1554" t="s">
        <v>1537</v>
      </c>
      <c r="I115" s="1196"/>
    </row>
    <row r="116" spans="1:9" ht="23.25">
      <c r="A116" s="1569">
        <v>7</v>
      </c>
      <c r="B116" s="1551" t="s">
        <v>1931</v>
      </c>
      <c r="C116" s="1539">
        <v>1</v>
      </c>
      <c r="D116" s="1554">
        <v>1500000</v>
      </c>
      <c r="E116" s="1554"/>
      <c r="F116" s="1554"/>
      <c r="G116" s="1554"/>
      <c r="H116" s="1554"/>
      <c r="I116" s="1196"/>
    </row>
    <row r="117" spans="1:9" ht="23.25">
      <c r="A117" s="1548">
        <v>8</v>
      </c>
      <c r="B117" s="1551" t="s">
        <v>1931</v>
      </c>
      <c r="C117" s="1539">
        <v>1</v>
      </c>
      <c r="D117" s="1554">
        <v>1500000</v>
      </c>
      <c r="E117" s="1554"/>
      <c r="F117" s="1554" t="s">
        <v>1537</v>
      </c>
      <c r="G117" s="1554"/>
      <c r="H117" s="1554" t="s">
        <v>1537</v>
      </c>
      <c r="I117" s="1196"/>
    </row>
    <row r="118" spans="1:9" ht="23.25">
      <c r="A118" s="1569">
        <v>9</v>
      </c>
      <c r="B118" s="1559" t="s">
        <v>1935</v>
      </c>
      <c r="C118" s="1539">
        <v>1</v>
      </c>
      <c r="D118" s="1554">
        <v>5000000</v>
      </c>
      <c r="E118" s="1554"/>
      <c r="F118" s="1554" t="s">
        <v>1537</v>
      </c>
      <c r="G118" s="1554"/>
      <c r="H118" s="1554" t="s">
        <v>1537</v>
      </c>
      <c r="I118" s="1196"/>
    </row>
    <row r="119" spans="1:9" ht="23.25">
      <c r="A119" s="1548">
        <v>10</v>
      </c>
      <c r="B119" s="1559" t="s">
        <v>2442</v>
      </c>
      <c r="C119" s="1539">
        <v>1</v>
      </c>
      <c r="D119" s="1554">
        <v>1000000</v>
      </c>
      <c r="E119" s="1554"/>
      <c r="F119" s="1554"/>
      <c r="G119" s="1554"/>
      <c r="H119" s="1554"/>
      <c r="I119" s="1196"/>
    </row>
    <row r="120" spans="1:9" ht="23.25">
      <c r="A120" s="1569">
        <v>11</v>
      </c>
      <c r="B120" s="1551" t="s">
        <v>2242</v>
      </c>
      <c r="C120" s="1539">
        <v>1</v>
      </c>
      <c r="D120" s="1554">
        <v>150000</v>
      </c>
      <c r="E120" s="1554"/>
      <c r="F120" s="1554" t="s">
        <v>1537</v>
      </c>
      <c r="G120" s="1554"/>
      <c r="H120" s="1554" t="s">
        <v>1537</v>
      </c>
      <c r="I120" s="1196"/>
    </row>
    <row r="121" spans="1:9" ht="23.25">
      <c r="A121" s="1548">
        <v>12</v>
      </c>
      <c r="B121" s="1551" t="s">
        <v>1955</v>
      </c>
      <c r="C121" s="1539">
        <v>1</v>
      </c>
      <c r="D121" s="1570">
        <v>1000000</v>
      </c>
      <c r="E121" s="1570"/>
      <c r="F121" s="1570" t="s">
        <v>1537</v>
      </c>
      <c r="G121" s="1570"/>
      <c r="H121" s="1570" t="s">
        <v>1537</v>
      </c>
      <c r="I121" s="1196"/>
    </row>
    <row r="122" spans="1:9" ht="23.25">
      <c r="A122" s="1569">
        <v>13</v>
      </c>
      <c r="B122" s="1551" t="s">
        <v>1959</v>
      </c>
      <c r="C122" s="1539">
        <v>1</v>
      </c>
      <c r="D122" s="1570">
        <v>1000000</v>
      </c>
      <c r="E122" s="1570"/>
      <c r="F122" s="1570" t="s">
        <v>1537</v>
      </c>
      <c r="G122" s="1570"/>
      <c r="H122" s="1570" t="s">
        <v>1537</v>
      </c>
      <c r="I122" s="1196"/>
    </row>
    <row r="123" spans="1:9" ht="23.25">
      <c r="A123" s="1548">
        <v>14</v>
      </c>
      <c r="B123" s="1559" t="s">
        <v>1960</v>
      </c>
      <c r="C123" s="1539">
        <v>1</v>
      </c>
      <c r="D123" s="1554">
        <v>150000</v>
      </c>
      <c r="E123" s="1554"/>
      <c r="F123" s="1570" t="s">
        <v>1537</v>
      </c>
      <c r="G123" s="1570"/>
      <c r="H123" s="1570" t="s">
        <v>1537</v>
      </c>
      <c r="I123" s="1196"/>
    </row>
    <row r="124" spans="1:9" ht="23.25">
      <c r="A124" s="1569">
        <v>15</v>
      </c>
      <c r="B124" s="1559" t="s">
        <v>987</v>
      </c>
      <c r="C124" s="1539">
        <v>1</v>
      </c>
      <c r="D124" s="1554">
        <v>300000</v>
      </c>
      <c r="E124" s="1554"/>
      <c r="F124" s="1554" t="s">
        <v>1537</v>
      </c>
      <c r="G124" s="1554"/>
      <c r="H124" s="1554" t="s">
        <v>1537</v>
      </c>
      <c r="I124" s="1366"/>
    </row>
    <row r="125" spans="1:9" ht="23.25">
      <c r="A125" s="1548">
        <v>16</v>
      </c>
      <c r="B125" s="1559" t="s">
        <v>990</v>
      </c>
      <c r="C125" s="1539">
        <v>1</v>
      </c>
      <c r="D125" s="1554">
        <v>525000</v>
      </c>
      <c r="E125" s="1554"/>
      <c r="F125" s="1571" t="s">
        <v>1537</v>
      </c>
      <c r="G125" s="1571"/>
      <c r="H125" s="1571" t="s">
        <v>1537</v>
      </c>
      <c r="I125" s="1196"/>
    </row>
    <row r="126" spans="1:9" ht="23.25">
      <c r="A126" s="1569">
        <v>17</v>
      </c>
      <c r="B126" s="1559" t="s">
        <v>2243</v>
      </c>
      <c r="C126" s="1539">
        <v>1</v>
      </c>
      <c r="D126" s="1554">
        <v>700000</v>
      </c>
      <c r="E126" s="1554"/>
      <c r="F126" s="1554" t="s">
        <v>1537</v>
      </c>
      <c r="G126" s="1554"/>
      <c r="H126" s="1554" t="s">
        <v>1537</v>
      </c>
      <c r="I126" s="1196"/>
    </row>
    <row r="127" spans="1:9" ht="23.25">
      <c r="A127" s="1548">
        <v>18</v>
      </c>
      <c r="B127" s="1559" t="s">
        <v>998</v>
      </c>
      <c r="C127" s="1539">
        <v>1</v>
      </c>
      <c r="D127" s="1560">
        <v>400000</v>
      </c>
      <c r="E127" s="1560"/>
      <c r="F127" s="1560" t="s">
        <v>1537</v>
      </c>
      <c r="G127" s="1560"/>
      <c r="H127" s="1560" t="s">
        <v>1537</v>
      </c>
    </row>
    <row r="128" spans="1:9" ht="23.25">
      <c r="A128" s="1569">
        <v>19</v>
      </c>
      <c r="B128" s="1551" t="s">
        <v>590</v>
      </c>
      <c r="C128" s="1539">
        <v>1</v>
      </c>
      <c r="D128" s="1554">
        <v>150000</v>
      </c>
      <c r="E128" s="1554"/>
      <c r="F128" s="1554">
        <v>150000</v>
      </c>
      <c r="G128" s="1554"/>
      <c r="H128" s="1554">
        <v>150000</v>
      </c>
    </row>
    <row r="129" spans="1:8" ht="23.25">
      <c r="A129" s="1548">
        <v>20</v>
      </c>
      <c r="B129" s="1551" t="s">
        <v>1026</v>
      </c>
      <c r="C129" s="1539">
        <v>1</v>
      </c>
      <c r="D129" s="1554">
        <v>100000</v>
      </c>
      <c r="E129" s="1554"/>
      <c r="F129" s="1554">
        <v>100000</v>
      </c>
      <c r="G129" s="1554"/>
      <c r="H129" s="1554">
        <v>100000</v>
      </c>
    </row>
    <row r="130" spans="1:8" ht="23.25">
      <c r="A130" s="1569">
        <v>21</v>
      </c>
      <c r="B130" s="1551" t="s">
        <v>1036</v>
      </c>
      <c r="C130" s="1539">
        <v>1</v>
      </c>
      <c r="D130" s="1554">
        <v>700000</v>
      </c>
      <c r="E130" s="1554"/>
      <c r="F130" s="1555" t="s">
        <v>1537</v>
      </c>
      <c r="G130" s="1555"/>
      <c r="H130" s="1554" t="s">
        <v>1537</v>
      </c>
    </row>
    <row r="131" spans="1:8" ht="23.25">
      <c r="A131" s="1548">
        <v>22</v>
      </c>
      <c r="B131" s="1551" t="s">
        <v>1037</v>
      </c>
      <c r="C131" s="1539">
        <v>1</v>
      </c>
      <c r="D131" s="1554">
        <v>700000</v>
      </c>
      <c r="E131" s="1554"/>
      <c r="F131" s="1555" t="s">
        <v>1537</v>
      </c>
      <c r="G131" s="1555"/>
      <c r="H131" s="1554" t="s">
        <v>1537</v>
      </c>
    </row>
    <row r="132" spans="1:8" ht="23.25">
      <c r="A132" s="1569">
        <v>23</v>
      </c>
      <c r="B132" s="1551" t="s">
        <v>2244</v>
      </c>
      <c r="C132" s="1539">
        <v>1</v>
      </c>
      <c r="D132" s="1554">
        <v>100000</v>
      </c>
      <c r="E132" s="1539">
        <v>1</v>
      </c>
      <c r="F132" s="1554">
        <v>100000</v>
      </c>
      <c r="G132" s="1539">
        <v>1</v>
      </c>
      <c r="H132" s="1554">
        <v>100000</v>
      </c>
    </row>
    <row r="133" spans="1:8" ht="23.25">
      <c r="A133" s="1548">
        <v>24</v>
      </c>
      <c r="B133" s="1551" t="s">
        <v>2245</v>
      </c>
      <c r="C133" s="1539">
        <v>1</v>
      </c>
      <c r="D133" s="1554">
        <v>300000</v>
      </c>
      <c r="E133" s="1539">
        <v>1</v>
      </c>
      <c r="F133" s="1554">
        <v>300000</v>
      </c>
      <c r="G133" s="1539">
        <v>1</v>
      </c>
      <c r="H133" s="1554">
        <v>300000</v>
      </c>
    </row>
    <row r="134" spans="1:8" ht="23.25">
      <c r="A134" s="1569">
        <v>25</v>
      </c>
      <c r="B134" s="1551" t="s">
        <v>2246</v>
      </c>
      <c r="C134" s="1539">
        <v>1</v>
      </c>
      <c r="D134" s="1554">
        <v>300000</v>
      </c>
      <c r="E134" s="1554"/>
      <c r="F134" s="1554" t="s">
        <v>1537</v>
      </c>
      <c r="G134" s="1554"/>
      <c r="H134" s="1554" t="s">
        <v>1537</v>
      </c>
    </row>
    <row r="135" spans="1:8" ht="23.25">
      <c r="A135" s="1548">
        <v>26</v>
      </c>
      <c r="B135" s="1551" t="s">
        <v>1550</v>
      </c>
      <c r="C135" s="1539">
        <v>1</v>
      </c>
      <c r="D135" s="1554">
        <v>500000</v>
      </c>
      <c r="E135" s="1554"/>
      <c r="F135" s="1554" t="s">
        <v>1537</v>
      </c>
      <c r="G135" s="1554"/>
      <c r="H135" s="1554" t="s">
        <v>1537</v>
      </c>
    </row>
    <row r="136" spans="1:8" ht="23.25">
      <c r="A136" s="1569">
        <v>27</v>
      </c>
      <c r="B136" s="1551" t="s">
        <v>2247</v>
      </c>
      <c r="C136" s="1539">
        <v>1</v>
      </c>
      <c r="D136" s="1554">
        <v>800000</v>
      </c>
      <c r="E136" s="1554"/>
      <c r="F136" s="1554" t="s">
        <v>1537</v>
      </c>
      <c r="G136" s="1554"/>
      <c r="H136" s="1554" t="s">
        <v>1537</v>
      </c>
    </row>
    <row r="137" spans="1:8" ht="23.25">
      <c r="A137" s="1548">
        <v>28</v>
      </c>
      <c r="B137" s="1551" t="s">
        <v>1556</v>
      </c>
      <c r="C137" s="1539">
        <v>1</v>
      </c>
      <c r="D137" s="1554">
        <v>1200000</v>
      </c>
      <c r="E137" s="1554"/>
      <c r="F137" s="1554" t="s">
        <v>1537</v>
      </c>
      <c r="G137" s="1554"/>
      <c r="H137" s="1554" t="s">
        <v>1537</v>
      </c>
    </row>
    <row r="138" spans="1:8" ht="23.25">
      <c r="A138" s="1569">
        <v>29</v>
      </c>
      <c r="B138" s="1551" t="s">
        <v>2248</v>
      </c>
      <c r="C138" s="1539">
        <v>1</v>
      </c>
      <c r="D138" s="1554">
        <v>300000</v>
      </c>
      <c r="E138" s="1554"/>
      <c r="F138" s="1554" t="s">
        <v>1537</v>
      </c>
      <c r="G138" s="1554"/>
      <c r="H138" s="1554" t="s">
        <v>1537</v>
      </c>
    </row>
    <row r="139" spans="1:8" ht="23.25" customHeight="1">
      <c r="A139" s="1548">
        <v>30</v>
      </c>
      <c r="B139" s="1551" t="s">
        <v>2249</v>
      </c>
      <c r="C139" s="1539">
        <v>1</v>
      </c>
      <c r="D139" s="1554">
        <v>2000000</v>
      </c>
      <c r="E139" s="1554"/>
      <c r="F139" s="1554" t="s">
        <v>1537</v>
      </c>
      <c r="G139" s="1554"/>
      <c r="H139" s="1554" t="s">
        <v>1537</v>
      </c>
    </row>
    <row r="140" spans="1:8" ht="23.25">
      <c r="A140" s="1569">
        <v>31</v>
      </c>
      <c r="B140" s="1551" t="s">
        <v>2250</v>
      </c>
      <c r="C140" s="1539">
        <v>1</v>
      </c>
      <c r="D140" s="1554">
        <v>1000000</v>
      </c>
      <c r="E140" s="1554"/>
      <c r="F140" s="1554" t="s">
        <v>1537</v>
      </c>
      <c r="G140" s="1554"/>
      <c r="H140" s="1554" t="s">
        <v>1537</v>
      </c>
    </row>
    <row r="141" spans="1:8" ht="23.25">
      <c r="A141" s="1548">
        <v>32</v>
      </c>
      <c r="B141" s="1551" t="s">
        <v>764</v>
      </c>
      <c r="C141" s="1539">
        <v>1</v>
      </c>
      <c r="D141" s="1554">
        <v>300000</v>
      </c>
      <c r="E141" s="1539">
        <v>1</v>
      </c>
      <c r="F141" s="1554">
        <v>300000</v>
      </c>
      <c r="G141" s="1539">
        <v>1</v>
      </c>
      <c r="H141" s="1554">
        <v>300000</v>
      </c>
    </row>
    <row r="142" spans="1:8" ht="23.25">
      <c r="A142" s="1569">
        <v>33</v>
      </c>
      <c r="B142" s="1551" t="s">
        <v>1329</v>
      </c>
      <c r="C142" s="1539">
        <v>1</v>
      </c>
      <c r="D142" s="1554">
        <v>300000</v>
      </c>
      <c r="E142" s="1539">
        <v>1</v>
      </c>
      <c r="F142" s="1554">
        <v>300000</v>
      </c>
      <c r="G142" s="1539">
        <v>1</v>
      </c>
      <c r="H142" s="1554">
        <v>300000</v>
      </c>
    </row>
    <row r="143" spans="1:8" ht="23.25">
      <c r="A143" s="1548">
        <v>34</v>
      </c>
      <c r="B143" s="1551" t="s">
        <v>612</v>
      </c>
      <c r="C143" s="1539">
        <v>1</v>
      </c>
      <c r="D143" s="1554">
        <v>300000</v>
      </c>
      <c r="E143" s="1539">
        <v>1</v>
      </c>
      <c r="F143" s="1554">
        <v>300000</v>
      </c>
      <c r="G143" s="1539">
        <v>1</v>
      </c>
      <c r="H143" s="1554">
        <v>300000</v>
      </c>
    </row>
    <row r="144" spans="1:8" ht="23.25">
      <c r="A144" s="1569">
        <v>35</v>
      </c>
      <c r="B144" s="1551" t="s">
        <v>98</v>
      </c>
      <c r="C144" s="1551"/>
      <c r="D144" s="1554" t="s">
        <v>1537</v>
      </c>
      <c r="E144" s="1539">
        <v>1</v>
      </c>
      <c r="F144" s="1554">
        <v>200000</v>
      </c>
      <c r="G144" s="1554"/>
      <c r="H144" s="1554" t="s">
        <v>1537</v>
      </c>
    </row>
    <row r="145" spans="1:8" ht="23.25">
      <c r="A145" s="1548">
        <v>36</v>
      </c>
      <c r="B145" s="1551" t="s">
        <v>589</v>
      </c>
      <c r="C145" s="1551"/>
      <c r="D145" s="1554" t="s">
        <v>1537</v>
      </c>
      <c r="E145" s="1539">
        <v>1</v>
      </c>
      <c r="F145" s="1554">
        <v>100000</v>
      </c>
      <c r="G145" s="1554"/>
      <c r="H145" s="1554" t="s">
        <v>1537</v>
      </c>
    </row>
    <row r="146" spans="1:8" ht="23.25">
      <c r="A146" s="1569">
        <v>37</v>
      </c>
      <c r="B146" s="1551" t="s">
        <v>104</v>
      </c>
      <c r="C146" s="1551"/>
      <c r="D146" s="1554" t="s">
        <v>1537</v>
      </c>
      <c r="E146" s="1539">
        <v>1</v>
      </c>
      <c r="F146" s="1554">
        <v>300000</v>
      </c>
      <c r="G146" s="1554"/>
      <c r="H146" s="1554" t="s">
        <v>1537</v>
      </c>
    </row>
    <row r="147" spans="1:8" ht="23.25">
      <c r="A147" s="1548">
        <v>38</v>
      </c>
      <c r="B147" s="1551" t="s">
        <v>652</v>
      </c>
      <c r="C147" s="1551"/>
      <c r="D147" s="1554" t="s">
        <v>1537</v>
      </c>
      <c r="E147" s="1539">
        <v>1</v>
      </c>
      <c r="F147" s="1554">
        <v>150000</v>
      </c>
      <c r="G147" s="1539">
        <v>1</v>
      </c>
      <c r="H147" s="1554">
        <v>150000</v>
      </c>
    </row>
    <row r="148" spans="1:8" ht="23.25">
      <c r="A148" s="1569">
        <v>39</v>
      </c>
      <c r="B148" s="1551" t="s">
        <v>1068</v>
      </c>
      <c r="C148" s="1551"/>
      <c r="D148" s="1554" t="s">
        <v>1537</v>
      </c>
      <c r="E148" s="1539">
        <v>1</v>
      </c>
      <c r="F148" s="1554">
        <v>1100000</v>
      </c>
      <c r="G148" s="1554"/>
      <c r="H148" s="1554" t="s">
        <v>1537</v>
      </c>
    </row>
    <row r="149" spans="1:8" ht="23.25">
      <c r="A149" s="1548">
        <v>40</v>
      </c>
      <c r="B149" s="1551" t="s">
        <v>2320</v>
      </c>
      <c r="C149" s="1551"/>
      <c r="D149" s="1554"/>
      <c r="E149" s="1539">
        <v>1</v>
      </c>
      <c r="F149" s="1554">
        <v>2200000</v>
      </c>
      <c r="G149" s="1554"/>
      <c r="H149" s="1554"/>
    </row>
    <row r="150" spans="1:8" ht="23.25">
      <c r="A150" s="1569">
        <v>41</v>
      </c>
      <c r="B150" s="1551" t="s">
        <v>2443</v>
      </c>
      <c r="C150" s="1551"/>
      <c r="D150" s="1554"/>
      <c r="E150" s="1539">
        <v>1</v>
      </c>
      <c r="F150" s="1554">
        <v>300000</v>
      </c>
      <c r="G150" s="1554">
        <v>1</v>
      </c>
      <c r="H150" s="1554">
        <v>300000</v>
      </c>
    </row>
    <row r="151" spans="1:8" ht="23.25">
      <c r="A151" s="1548">
        <v>42</v>
      </c>
      <c r="B151" s="1551" t="s">
        <v>2251</v>
      </c>
      <c r="C151" s="1551"/>
      <c r="D151" s="1554" t="s">
        <v>1537</v>
      </c>
      <c r="E151" s="1539">
        <v>1</v>
      </c>
      <c r="F151" s="1554">
        <v>150000</v>
      </c>
      <c r="G151" s="1554"/>
      <c r="H151" s="1554"/>
    </row>
    <row r="152" spans="1:8" ht="23.25">
      <c r="A152" s="1569">
        <v>43</v>
      </c>
      <c r="B152" s="1551" t="s">
        <v>2252</v>
      </c>
      <c r="C152" s="1551"/>
      <c r="D152" s="1554" t="s">
        <v>1537</v>
      </c>
      <c r="E152" s="1539">
        <v>1</v>
      </c>
      <c r="F152" s="1554">
        <v>200000</v>
      </c>
      <c r="G152" s="1554"/>
      <c r="H152" s="1554"/>
    </row>
    <row r="153" spans="1:8" ht="23.25">
      <c r="A153" s="1548">
        <v>44</v>
      </c>
      <c r="B153" s="1551" t="s">
        <v>2253</v>
      </c>
      <c r="C153" s="1551"/>
      <c r="D153" s="1554" t="s">
        <v>1537</v>
      </c>
      <c r="E153" s="1539">
        <v>1</v>
      </c>
      <c r="F153" s="1554">
        <v>300000</v>
      </c>
      <c r="G153" s="1539">
        <v>1</v>
      </c>
      <c r="H153" s="1554">
        <v>300000</v>
      </c>
    </row>
    <row r="154" spans="1:8" ht="23.25">
      <c r="A154" s="1569">
        <v>45</v>
      </c>
      <c r="B154" s="1551" t="s">
        <v>117</v>
      </c>
      <c r="C154" s="1551"/>
      <c r="D154" s="1554" t="s">
        <v>1537</v>
      </c>
      <c r="E154" s="1539">
        <v>1</v>
      </c>
      <c r="F154" s="1554">
        <v>300000</v>
      </c>
      <c r="G154" s="1539">
        <v>1</v>
      </c>
      <c r="H154" s="1554">
        <v>300000</v>
      </c>
    </row>
    <row r="155" spans="1:8" ht="23.25">
      <c r="A155" s="1548">
        <v>46</v>
      </c>
      <c r="B155" s="1551" t="s">
        <v>2254</v>
      </c>
      <c r="C155" s="1551"/>
      <c r="D155" s="1554" t="s">
        <v>1537</v>
      </c>
      <c r="E155" s="1539">
        <v>1</v>
      </c>
      <c r="F155" s="1554">
        <v>300000</v>
      </c>
      <c r="G155" s="1554"/>
      <c r="H155" s="1554" t="s">
        <v>1537</v>
      </c>
    </row>
    <row r="156" spans="1:8" ht="23.25">
      <c r="A156" s="1569">
        <v>47</v>
      </c>
      <c r="B156" s="1551" t="s">
        <v>2255</v>
      </c>
      <c r="C156" s="1551"/>
      <c r="D156" s="1554" t="s">
        <v>1537</v>
      </c>
      <c r="E156" s="1539">
        <v>1</v>
      </c>
      <c r="F156" s="1554">
        <v>150000</v>
      </c>
      <c r="G156" s="1554"/>
      <c r="H156" s="1554" t="s">
        <v>1537</v>
      </c>
    </row>
    <row r="157" spans="1:8" ht="23.25">
      <c r="A157" s="1548">
        <v>48</v>
      </c>
      <c r="B157" s="1551" t="s">
        <v>2256</v>
      </c>
      <c r="C157" s="1551"/>
      <c r="D157" s="1554" t="s">
        <v>1537</v>
      </c>
      <c r="E157" s="1539">
        <v>1</v>
      </c>
      <c r="F157" s="1554">
        <v>300000</v>
      </c>
      <c r="G157" s="1554"/>
      <c r="H157" s="1554" t="s">
        <v>1537</v>
      </c>
    </row>
    <row r="158" spans="1:8" ht="23.25">
      <c r="A158" s="1569">
        <v>49</v>
      </c>
      <c r="B158" s="1551" t="s">
        <v>2257</v>
      </c>
      <c r="C158" s="1551"/>
      <c r="D158" s="1554" t="s">
        <v>1537</v>
      </c>
      <c r="E158" s="1539">
        <v>1</v>
      </c>
      <c r="F158" s="1554">
        <v>200000</v>
      </c>
      <c r="G158" s="1554"/>
      <c r="H158" s="1554" t="s">
        <v>1537</v>
      </c>
    </row>
    <row r="159" spans="1:8" ht="23.25">
      <c r="A159" s="1548">
        <v>50</v>
      </c>
      <c r="B159" s="1551" t="s">
        <v>2258</v>
      </c>
      <c r="C159" s="1551"/>
      <c r="D159" s="1554" t="s">
        <v>1537</v>
      </c>
      <c r="E159" s="1539">
        <v>1</v>
      </c>
      <c r="F159" s="1554">
        <v>300000</v>
      </c>
      <c r="G159" s="1554"/>
      <c r="H159" s="1554" t="s">
        <v>1537</v>
      </c>
    </row>
    <row r="160" spans="1:8" ht="23.25">
      <c r="A160" s="1569">
        <v>51</v>
      </c>
      <c r="B160" s="1551" t="s">
        <v>596</v>
      </c>
      <c r="C160" s="1551"/>
      <c r="D160" s="1554" t="s">
        <v>1537</v>
      </c>
      <c r="E160" s="1539">
        <v>1</v>
      </c>
      <c r="F160" s="1554">
        <v>500000</v>
      </c>
      <c r="G160" s="1554"/>
      <c r="H160" s="1554" t="s">
        <v>1537</v>
      </c>
    </row>
    <row r="161" spans="1:9" ht="23.25">
      <c r="A161" s="1548">
        <v>52</v>
      </c>
      <c r="B161" s="1551" t="s">
        <v>664</v>
      </c>
      <c r="C161" s="1551"/>
      <c r="D161" s="1554" t="s">
        <v>1537</v>
      </c>
      <c r="E161" s="1539">
        <v>1</v>
      </c>
      <c r="F161" s="1554">
        <v>240000</v>
      </c>
      <c r="G161" s="1554"/>
      <c r="H161" s="1554" t="s">
        <v>1537</v>
      </c>
    </row>
    <row r="162" spans="1:9" ht="23.25">
      <c r="A162" s="1569">
        <v>53</v>
      </c>
      <c r="B162" s="1551" t="s">
        <v>2322</v>
      </c>
      <c r="C162" s="1551"/>
      <c r="D162" s="1554" t="s">
        <v>1537</v>
      </c>
      <c r="E162" s="1539">
        <v>1</v>
      </c>
      <c r="F162" s="1554">
        <v>5318000</v>
      </c>
      <c r="G162" s="1554"/>
      <c r="H162" s="1554"/>
    </row>
    <row r="163" spans="1:9" ht="23.25">
      <c r="A163" s="1553"/>
      <c r="B163" s="1546" t="s">
        <v>1412</v>
      </c>
      <c r="C163" s="1547">
        <f>SUM(C110:C161)</f>
        <v>34</v>
      </c>
      <c r="D163" s="1547">
        <f t="shared" ref="D163:H163" si="1">SUM(D110:D161)</f>
        <v>35075000</v>
      </c>
      <c r="E163" s="1547">
        <f>SUM(E110:E162)</f>
        <v>24</v>
      </c>
      <c r="F163" s="1547">
        <f>SUM(F110:F162)</f>
        <v>14158000</v>
      </c>
      <c r="G163" s="1547">
        <f t="shared" si="1"/>
        <v>9</v>
      </c>
      <c r="H163" s="1547">
        <f t="shared" si="1"/>
        <v>2600000</v>
      </c>
      <c r="I163" s="870"/>
    </row>
    <row r="164" spans="1:9" ht="23.25">
      <c r="A164" s="1553"/>
      <c r="B164" s="1546"/>
      <c r="C164" s="1547">
        <v>34</v>
      </c>
      <c r="D164" s="1547">
        <v>35075000</v>
      </c>
      <c r="E164" s="1547">
        <v>24</v>
      </c>
      <c r="F164" s="1547">
        <v>14158000</v>
      </c>
      <c r="G164" s="1547">
        <v>9</v>
      </c>
      <c r="H164" s="1547">
        <v>2600000</v>
      </c>
      <c r="I164" s="870"/>
    </row>
    <row r="165" spans="1:9" ht="23.25">
      <c r="A165" s="1191"/>
      <c r="B165" s="1199"/>
      <c r="C165" s="1199"/>
      <c r="D165" s="1218"/>
      <c r="E165" s="1218"/>
      <c r="F165" s="1218"/>
      <c r="G165" s="1218"/>
      <c r="H165" s="1218"/>
      <c r="I165" s="870"/>
    </row>
    <row r="166" spans="1:9" ht="23.25">
      <c r="A166" s="1838" t="s">
        <v>1835</v>
      </c>
      <c r="B166" s="1838"/>
      <c r="C166" s="1838"/>
      <c r="D166" s="1838"/>
      <c r="E166" s="1838"/>
      <c r="F166" s="1838"/>
      <c r="G166" s="1838"/>
      <c r="H166" s="1838"/>
    </row>
    <row r="167" spans="1:9" ht="23.25">
      <c r="A167" s="1838" t="s">
        <v>1836</v>
      </c>
      <c r="B167" s="1838"/>
      <c r="C167" s="1838"/>
      <c r="D167" s="1838"/>
      <c r="E167" s="1838"/>
      <c r="F167" s="1838"/>
      <c r="G167" s="1838"/>
      <c r="H167" s="1838"/>
    </row>
    <row r="168" spans="1:9" ht="23.25">
      <c r="A168" s="1839" t="s">
        <v>1995</v>
      </c>
      <c r="B168" s="1839"/>
      <c r="C168" s="1839"/>
      <c r="D168" s="1839"/>
      <c r="E168" s="1839"/>
      <c r="F168" s="1839"/>
      <c r="G168" s="1839"/>
      <c r="H168" s="1839"/>
    </row>
    <row r="169" spans="1:9" ht="23.25">
      <c r="A169" s="1492" t="s">
        <v>1996</v>
      </c>
      <c r="B169" s="1492"/>
      <c r="C169" s="1492"/>
      <c r="D169" s="1224"/>
      <c r="E169" s="1224"/>
      <c r="F169" s="1224"/>
      <c r="G169" s="1224"/>
      <c r="H169" s="1224"/>
    </row>
    <row r="170" spans="1:9" ht="23.25">
      <c r="A170" s="1492" t="s">
        <v>1997</v>
      </c>
      <c r="B170" s="1492"/>
      <c r="C170" s="1492"/>
      <c r="D170" s="1224"/>
      <c r="E170" s="1224"/>
      <c r="F170" s="1224"/>
      <c r="G170" s="1224"/>
      <c r="H170" s="1224"/>
    </row>
    <row r="171" spans="1:9" ht="23.25">
      <c r="A171" s="1853" t="s">
        <v>931</v>
      </c>
      <c r="B171" s="1861" t="s">
        <v>2</v>
      </c>
      <c r="C171" s="1526"/>
      <c r="D171" s="1856" t="s">
        <v>1321</v>
      </c>
      <c r="E171" s="1857"/>
      <c r="F171" s="1857"/>
      <c r="G171" s="1857"/>
      <c r="H171" s="1858"/>
    </row>
    <row r="172" spans="1:9" ht="23.25">
      <c r="A172" s="1854"/>
      <c r="B172" s="1862"/>
      <c r="C172" s="1527"/>
      <c r="D172" s="783" t="s">
        <v>558</v>
      </c>
      <c r="E172" s="783"/>
      <c r="F172" s="783" t="s">
        <v>802</v>
      </c>
      <c r="G172" s="783"/>
      <c r="H172" s="783" t="s">
        <v>1742</v>
      </c>
    </row>
    <row r="173" spans="1:9" ht="23.25">
      <c r="A173" s="1855"/>
      <c r="B173" s="1863"/>
      <c r="C173" s="1494"/>
      <c r="D173" s="786" t="s">
        <v>11</v>
      </c>
      <c r="E173" s="786"/>
      <c r="F173" s="786" t="s">
        <v>11</v>
      </c>
      <c r="G173" s="787"/>
      <c r="H173" s="787" t="s">
        <v>11</v>
      </c>
    </row>
    <row r="174" spans="1:9" ht="23.25">
      <c r="A174" s="1553">
        <v>1</v>
      </c>
      <c r="B174" s="1551" t="s">
        <v>131</v>
      </c>
      <c r="C174" s="1551">
        <v>1</v>
      </c>
      <c r="D174" s="1554">
        <v>15000</v>
      </c>
      <c r="E174" s="1551">
        <v>1</v>
      </c>
      <c r="F174" s="1554">
        <v>15000</v>
      </c>
      <c r="G174" s="1551">
        <v>1</v>
      </c>
      <c r="H174" s="1554">
        <v>15000</v>
      </c>
    </row>
    <row r="175" spans="1:9" ht="23.25">
      <c r="A175" s="1553">
        <v>2</v>
      </c>
      <c r="B175" s="1551" t="s">
        <v>2259</v>
      </c>
      <c r="C175" s="1551">
        <v>1</v>
      </c>
      <c r="D175" s="1554">
        <v>10000</v>
      </c>
      <c r="E175" s="1551">
        <v>1</v>
      </c>
      <c r="F175" s="1554">
        <v>10000</v>
      </c>
      <c r="G175" s="1551">
        <v>1</v>
      </c>
      <c r="H175" s="1554">
        <v>10000</v>
      </c>
    </row>
    <row r="176" spans="1:9" ht="23.25">
      <c r="A176" s="1553"/>
      <c r="B176" s="1546" t="s">
        <v>1412</v>
      </c>
      <c r="C176" s="1572">
        <f>SUM(C174:C175)</f>
        <v>2</v>
      </c>
      <c r="D176" s="1547">
        <f t="shared" ref="D176:H176" si="2">SUM(D174:D175)</f>
        <v>25000</v>
      </c>
      <c r="E176" s="1572">
        <f t="shared" si="2"/>
        <v>2</v>
      </c>
      <c r="F176" s="1547">
        <f t="shared" si="2"/>
        <v>25000</v>
      </c>
      <c r="G176" s="1572">
        <f t="shared" si="2"/>
        <v>2</v>
      </c>
      <c r="H176" s="1547">
        <f t="shared" si="2"/>
        <v>25000</v>
      </c>
    </row>
    <row r="177" spans="1:9" ht="23.25">
      <c r="A177" s="1553"/>
      <c r="B177" s="1551"/>
      <c r="C177" s="1551">
        <v>2</v>
      </c>
      <c r="D177" s="1554">
        <v>25000</v>
      </c>
      <c r="E177" s="1554">
        <v>2</v>
      </c>
      <c r="F177" s="1554">
        <v>25000</v>
      </c>
      <c r="G177" s="1554">
        <v>2</v>
      </c>
      <c r="H177" s="1554">
        <v>25000</v>
      </c>
    </row>
    <row r="178" spans="1:9" ht="23.25">
      <c r="A178" s="1191"/>
      <c r="B178" s="1199"/>
      <c r="C178" s="1199"/>
      <c r="D178" s="1218"/>
      <c r="E178" s="1218"/>
      <c r="F178" s="1218"/>
      <c r="G178" s="1218"/>
      <c r="H178" s="1218"/>
      <c r="I178" s="870"/>
    </row>
    <row r="179" spans="1:9" ht="21.75" customHeight="1">
      <c r="A179" s="1867" t="s">
        <v>1788</v>
      </c>
      <c r="B179" s="1838"/>
      <c r="C179" s="1838"/>
      <c r="D179" s="1838"/>
      <c r="E179" s="1838"/>
      <c r="F179" s="1838"/>
      <c r="G179" s="1838"/>
      <c r="H179" s="1838"/>
      <c r="I179" s="775"/>
    </row>
    <row r="180" spans="1:9" ht="21.75" customHeight="1">
      <c r="A180" s="1867" t="s">
        <v>1789</v>
      </c>
      <c r="B180" s="1838"/>
      <c r="C180" s="1838"/>
      <c r="D180" s="1838"/>
      <c r="E180" s="1838"/>
      <c r="F180" s="1838"/>
      <c r="G180" s="1838"/>
      <c r="H180" s="1838"/>
      <c r="I180" s="775"/>
    </row>
    <row r="181" spans="1:9" ht="21.75" customHeight="1">
      <c r="A181" s="1868" t="s">
        <v>1790</v>
      </c>
      <c r="B181" s="1868"/>
      <c r="C181" s="1868"/>
      <c r="D181" s="1868"/>
      <c r="E181" s="1868"/>
      <c r="F181" s="1868"/>
      <c r="G181" s="1868"/>
      <c r="H181" s="1868"/>
      <c r="I181" s="775"/>
    </row>
    <row r="182" spans="1:9" ht="21.75" customHeight="1">
      <c r="A182" s="1496" t="s">
        <v>1791</v>
      </c>
      <c r="B182" s="1496"/>
      <c r="C182" s="1496"/>
      <c r="D182" s="1005"/>
      <c r="E182" s="1005"/>
      <c r="F182" s="1005"/>
      <c r="G182" s="1005"/>
      <c r="H182" s="1005"/>
      <c r="I182" s="775"/>
    </row>
    <row r="183" spans="1:9" ht="21.75" customHeight="1">
      <c r="A183" s="1853" t="s">
        <v>931</v>
      </c>
      <c r="B183" s="1869" t="s">
        <v>2</v>
      </c>
      <c r="C183" s="1508"/>
      <c r="D183" s="1856" t="s">
        <v>1321</v>
      </c>
      <c r="E183" s="1857"/>
      <c r="F183" s="1857"/>
      <c r="G183" s="1857"/>
      <c r="H183" s="1858"/>
      <c r="I183" s="775"/>
    </row>
    <row r="184" spans="1:9" ht="21.75" customHeight="1">
      <c r="A184" s="1854"/>
      <c r="B184" s="1870"/>
      <c r="C184" s="1497"/>
      <c r="D184" s="782" t="s">
        <v>558</v>
      </c>
      <c r="E184" s="783"/>
      <c r="F184" s="783" t="s">
        <v>802</v>
      </c>
      <c r="G184" s="783"/>
      <c r="H184" s="783" t="s">
        <v>1742</v>
      </c>
      <c r="I184" s="775"/>
    </row>
    <row r="185" spans="1:9" ht="21.75" customHeight="1">
      <c r="A185" s="1855"/>
      <c r="B185" s="1871"/>
      <c r="C185" s="1498"/>
      <c r="D185" s="786" t="s">
        <v>11</v>
      </c>
      <c r="E185" s="786"/>
      <c r="F185" s="786" t="s">
        <v>11</v>
      </c>
      <c r="G185" s="787"/>
      <c r="H185" s="787" t="s">
        <v>11</v>
      </c>
      <c r="I185" s="775"/>
    </row>
    <row r="186" spans="1:9" ht="21.75" customHeight="1">
      <c r="A186" s="1573">
        <v>1</v>
      </c>
      <c r="B186" s="1574" t="s">
        <v>190</v>
      </c>
      <c r="C186" s="1575">
        <v>1</v>
      </c>
      <c r="D186" s="1575">
        <v>100000</v>
      </c>
      <c r="E186" s="1575">
        <v>1</v>
      </c>
      <c r="F186" s="1575">
        <v>100000</v>
      </c>
      <c r="G186" s="1575">
        <v>1</v>
      </c>
      <c r="H186" s="1575">
        <v>100000</v>
      </c>
      <c r="I186" s="792"/>
    </row>
    <row r="187" spans="1:9" ht="21.75" customHeight="1">
      <c r="A187" s="1573">
        <v>2</v>
      </c>
      <c r="B187" s="1574" t="s">
        <v>2077</v>
      </c>
      <c r="C187" s="1575">
        <v>1</v>
      </c>
      <c r="D187" s="1575">
        <v>3000000</v>
      </c>
      <c r="E187" s="1575">
        <v>1</v>
      </c>
      <c r="F187" s="1575">
        <v>3000000</v>
      </c>
      <c r="G187" s="1575">
        <v>1</v>
      </c>
      <c r="H187" s="1575">
        <v>3000000</v>
      </c>
      <c r="I187" s="792"/>
    </row>
    <row r="188" spans="1:9" ht="21.75" customHeight="1">
      <c r="A188" s="1573">
        <v>3</v>
      </c>
      <c r="B188" s="1574" t="s">
        <v>2078</v>
      </c>
      <c r="C188" s="1575">
        <v>1</v>
      </c>
      <c r="D188" s="1575">
        <v>50000</v>
      </c>
      <c r="E188" s="1575">
        <v>1</v>
      </c>
      <c r="F188" s="1575">
        <v>50000</v>
      </c>
      <c r="G188" s="1575">
        <v>1</v>
      </c>
      <c r="H188" s="1575">
        <v>50000</v>
      </c>
      <c r="I188" s="792"/>
    </row>
    <row r="189" spans="1:9" ht="21.75" customHeight="1">
      <c r="A189" s="1573">
        <v>4</v>
      </c>
      <c r="B189" s="1574" t="s">
        <v>900</v>
      </c>
      <c r="C189" s="1575">
        <v>1</v>
      </c>
      <c r="D189" s="1575">
        <v>1600000</v>
      </c>
      <c r="E189" s="1575">
        <v>1</v>
      </c>
      <c r="F189" s="1575">
        <v>1600000</v>
      </c>
      <c r="G189" s="1575">
        <v>1</v>
      </c>
      <c r="H189" s="1575">
        <v>1600000</v>
      </c>
      <c r="I189" s="792"/>
    </row>
    <row r="190" spans="1:9" ht="21.75" customHeight="1">
      <c r="A190" s="1573">
        <v>5</v>
      </c>
      <c r="B190" s="1574" t="s">
        <v>201</v>
      </c>
      <c r="C190" s="1575">
        <v>1</v>
      </c>
      <c r="D190" s="1575">
        <v>70000</v>
      </c>
      <c r="E190" s="1575">
        <v>1</v>
      </c>
      <c r="F190" s="1575">
        <v>70000</v>
      </c>
      <c r="G190" s="1575">
        <v>1</v>
      </c>
      <c r="H190" s="1575">
        <v>70000</v>
      </c>
      <c r="I190" s="792"/>
    </row>
    <row r="191" spans="1:9" ht="23.25">
      <c r="A191" s="1573">
        <v>6</v>
      </c>
      <c r="B191" s="1574" t="s">
        <v>2079</v>
      </c>
      <c r="C191" s="1575">
        <v>1</v>
      </c>
      <c r="D191" s="1575">
        <v>60000</v>
      </c>
      <c r="E191" s="1575">
        <v>1</v>
      </c>
      <c r="F191" s="1575">
        <v>60000</v>
      </c>
      <c r="G191" s="1575">
        <v>1</v>
      </c>
      <c r="H191" s="1575">
        <v>60000</v>
      </c>
      <c r="I191" s="775"/>
    </row>
    <row r="192" spans="1:9" ht="23.25">
      <c r="A192" s="1573">
        <v>7</v>
      </c>
      <c r="B192" s="1574" t="s">
        <v>207</v>
      </c>
      <c r="C192" s="1575">
        <v>1</v>
      </c>
      <c r="D192" s="1575">
        <v>100000</v>
      </c>
      <c r="E192" s="1575">
        <v>1</v>
      </c>
      <c r="F192" s="1575">
        <v>100000</v>
      </c>
      <c r="G192" s="1575">
        <v>1</v>
      </c>
      <c r="H192" s="1575">
        <v>100000</v>
      </c>
      <c r="I192" s="775"/>
    </row>
    <row r="193" spans="1:9" ht="20.25" customHeight="1">
      <c r="A193" s="1573">
        <v>8</v>
      </c>
      <c r="B193" s="1574" t="s">
        <v>2080</v>
      </c>
      <c r="C193" s="1575">
        <v>1</v>
      </c>
      <c r="D193" s="1575">
        <v>30000</v>
      </c>
      <c r="E193" s="1575">
        <v>1</v>
      </c>
      <c r="F193" s="1575">
        <v>30000</v>
      </c>
      <c r="G193" s="1575">
        <v>1</v>
      </c>
      <c r="H193" s="1575">
        <v>30000</v>
      </c>
      <c r="I193" s="775"/>
    </row>
    <row r="194" spans="1:9" ht="23.25">
      <c r="A194" s="1573">
        <v>9</v>
      </c>
      <c r="B194" s="1574" t="s">
        <v>2081</v>
      </c>
      <c r="C194" s="1575">
        <v>1</v>
      </c>
      <c r="D194" s="1575">
        <v>10000</v>
      </c>
      <c r="E194" s="1575">
        <v>1</v>
      </c>
      <c r="F194" s="1575">
        <v>10000</v>
      </c>
      <c r="G194" s="1575">
        <v>1</v>
      </c>
      <c r="H194" s="1575">
        <v>10000</v>
      </c>
      <c r="I194" s="775"/>
    </row>
    <row r="195" spans="1:9" ht="21.75" customHeight="1">
      <c r="A195" s="1573">
        <v>10</v>
      </c>
      <c r="B195" s="1576" t="s">
        <v>2082</v>
      </c>
      <c r="C195" s="1577">
        <v>1</v>
      </c>
      <c r="D195" s="1577">
        <v>50000</v>
      </c>
      <c r="E195" s="1578">
        <v>1</v>
      </c>
      <c r="F195" s="1577">
        <v>50000</v>
      </c>
      <c r="G195" s="1578">
        <v>1</v>
      </c>
      <c r="H195" s="1577">
        <v>50000</v>
      </c>
      <c r="I195" s="835"/>
    </row>
    <row r="196" spans="1:9" ht="23.25">
      <c r="A196" s="1573">
        <v>11</v>
      </c>
      <c r="B196" s="1576" t="s">
        <v>2017</v>
      </c>
      <c r="C196" s="1577">
        <v>1</v>
      </c>
      <c r="D196" s="1577">
        <v>50000</v>
      </c>
      <c r="E196" s="1578">
        <v>1</v>
      </c>
      <c r="F196" s="1577">
        <v>50000</v>
      </c>
      <c r="G196" s="1578">
        <v>1</v>
      </c>
      <c r="H196" s="1577">
        <v>50000</v>
      </c>
      <c r="I196" s="835"/>
    </row>
    <row r="197" spans="1:9" ht="23.25">
      <c r="A197" s="1579">
        <v>12</v>
      </c>
      <c r="B197" s="1574" t="s">
        <v>242</v>
      </c>
      <c r="C197" s="1575">
        <v>1</v>
      </c>
      <c r="D197" s="1575">
        <v>15000</v>
      </c>
      <c r="E197" s="1578">
        <v>1</v>
      </c>
      <c r="F197" s="1575">
        <v>15000</v>
      </c>
      <c r="G197" s="1578">
        <v>1</v>
      </c>
      <c r="H197" s="1575">
        <v>15000</v>
      </c>
      <c r="I197" s="835"/>
    </row>
    <row r="198" spans="1:9" ht="23.25">
      <c r="A198" s="1580">
        <v>13</v>
      </c>
      <c r="B198" s="1581" t="s">
        <v>1080</v>
      </c>
      <c r="C198" s="1575">
        <v>1</v>
      </c>
      <c r="D198" s="1575">
        <v>30000</v>
      </c>
      <c r="E198" s="1578">
        <v>1</v>
      </c>
      <c r="F198" s="1575">
        <v>30000</v>
      </c>
      <c r="G198" s="1578">
        <v>1</v>
      </c>
      <c r="H198" s="1575">
        <v>30000</v>
      </c>
      <c r="I198" s="835"/>
    </row>
    <row r="199" spans="1:9" ht="21.75" customHeight="1">
      <c r="A199" s="1579">
        <v>14</v>
      </c>
      <c r="B199" s="1576" t="s">
        <v>236</v>
      </c>
      <c r="C199" s="1577">
        <v>1</v>
      </c>
      <c r="D199" s="1577">
        <v>30000</v>
      </c>
      <c r="E199" s="1578">
        <v>1</v>
      </c>
      <c r="F199" s="1577">
        <v>30000</v>
      </c>
      <c r="G199" s="1578">
        <v>1</v>
      </c>
      <c r="H199" s="1577">
        <v>30000</v>
      </c>
      <c r="I199" s="775"/>
    </row>
    <row r="200" spans="1:9" ht="21.75" customHeight="1">
      <c r="A200" s="1580">
        <v>15</v>
      </c>
      <c r="B200" s="1581" t="s">
        <v>2444</v>
      </c>
      <c r="C200" s="1575">
        <v>1</v>
      </c>
      <c r="D200" s="1575">
        <v>300000</v>
      </c>
      <c r="E200" s="1578"/>
      <c r="F200" s="1532" t="s">
        <v>1537</v>
      </c>
      <c r="G200" s="1578"/>
      <c r="H200" s="1532" t="s">
        <v>1537</v>
      </c>
      <c r="I200" s="775"/>
    </row>
    <row r="201" spans="1:9" ht="21.75" customHeight="1">
      <c r="A201" s="1579">
        <v>16</v>
      </c>
      <c r="B201" s="1576" t="s">
        <v>2083</v>
      </c>
      <c r="C201" s="1577">
        <v>1</v>
      </c>
      <c r="D201" s="1577">
        <v>60000</v>
      </c>
      <c r="E201" s="1578">
        <v>1</v>
      </c>
      <c r="F201" s="1577">
        <v>15000</v>
      </c>
      <c r="G201" s="1578">
        <v>1</v>
      </c>
      <c r="H201" s="1577">
        <v>15000</v>
      </c>
      <c r="I201" s="792"/>
    </row>
    <row r="202" spans="1:9" ht="20.25" customHeight="1">
      <c r="A202" s="1573">
        <v>17</v>
      </c>
      <c r="B202" s="1574" t="s">
        <v>2084</v>
      </c>
      <c r="C202" s="1575">
        <v>1</v>
      </c>
      <c r="D202" s="1575">
        <v>25000</v>
      </c>
      <c r="E202" s="1578">
        <v>1</v>
      </c>
      <c r="F202" s="1575">
        <v>25000</v>
      </c>
      <c r="G202" s="1578">
        <v>1</v>
      </c>
      <c r="H202" s="1575">
        <v>25000</v>
      </c>
      <c r="I202" s="775"/>
    </row>
    <row r="203" spans="1:9" ht="23.25">
      <c r="A203" s="1573">
        <v>18</v>
      </c>
      <c r="B203" s="1574" t="s">
        <v>2085</v>
      </c>
      <c r="C203" s="1575">
        <v>1</v>
      </c>
      <c r="D203" s="1575">
        <v>25000</v>
      </c>
      <c r="E203" s="1578"/>
      <c r="F203" s="1532" t="s">
        <v>1537</v>
      </c>
      <c r="G203" s="1532"/>
      <c r="H203" s="1532" t="s">
        <v>1537</v>
      </c>
      <c r="I203" s="775"/>
    </row>
    <row r="204" spans="1:9" ht="21.75" customHeight="1">
      <c r="A204" s="1573">
        <v>19</v>
      </c>
      <c r="B204" s="1574" t="s">
        <v>786</v>
      </c>
      <c r="C204" s="1575">
        <v>1</v>
      </c>
      <c r="D204" s="1575">
        <v>60000</v>
      </c>
      <c r="E204" s="1578"/>
      <c r="F204" s="1532" t="s">
        <v>1537</v>
      </c>
      <c r="G204" s="1532"/>
      <c r="H204" s="1532" t="s">
        <v>1537</v>
      </c>
      <c r="I204" s="775"/>
    </row>
    <row r="205" spans="1:9" ht="21.75" customHeight="1">
      <c r="A205" s="1579">
        <v>20</v>
      </c>
      <c r="B205" s="1576" t="s">
        <v>2086</v>
      </c>
      <c r="C205" s="1575">
        <v>1</v>
      </c>
      <c r="D205" s="1575">
        <v>15000</v>
      </c>
      <c r="E205" s="1578"/>
      <c r="F205" s="1532" t="s">
        <v>1537</v>
      </c>
      <c r="G205" s="1532"/>
      <c r="H205" s="1532" t="s">
        <v>1537</v>
      </c>
      <c r="I205" s="775"/>
    </row>
    <row r="206" spans="1:9" ht="21.75" customHeight="1">
      <c r="A206" s="1579">
        <v>21</v>
      </c>
      <c r="B206" s="1576" t="s">
        <v>2479</v>
      </c>
      <c r="C206" s="1575">
        <v>1</v>
      </c>
      <c r="D206" s="1575">
        <v>50000</v>
      </c>
      <c r="E206" s="1578">
        <v>1</v>
      </c>
      <c r="F206" s="1575">
        <v>50000</v>
      </c>
      <c r="G206" s="1532">
        <v>1</v>
      </c>
      <c r="H206" s="1575">
        <v>50000</v>
      </c>
      <c r="I206" s="775"/>
    </row>
    <row r="207" spans="1:9" s="1513" customFormat="1" ht="21.75" customHeight="1">
      <c r="A207" s="1582"/>
      <c r="B207" s="1582" t="s">
        <v>1412</v>
      </c>
      <c r="C207" s="1583">
        <f>SUM(C186:C206)</f>
        <v>21</v>
      </c>
      <c r="D207" s="1583">
        <f t="shared" ref="D207:H207" si="3">SUM(D186:D206)</f>
        <v>5730000</v>
      </c>
      <c r="E207" s="1583">
        <f t="shared" si="3"/>
        <v>17</v>
      </c>
      <c r="F207" s="1583">
        <f t="shared" si="3"/>
        <v>5285000</v>
      </c>
      <c r="G207" s="1583">
        <f t="shared" si="3"/>
        <v>17</v>
      </c>
      <c r="H207" s="1583">
        <f t="shared" si="3"/>
        <v>5285000</v>
      </c>
      <c r="I207" s="1512"/>
    </row>
    <row r="208" spans="1:9" ht="21.75" customHeight="1">
      <c r="A208" s="1579"/>
      <c r="B208" s="1576"/>
      <c r="C208" s="1579">
        <v>21</v>
      </c>
      <c r="D208" s="1575">
        <v>5730000</v>
      </c>
      <c r="E208" s="1585">
        <v>17</v>
      </c>
      <c r="F208" s="1577">
        <v>5285000</v>
      </c>
      <c r="G208" s="1577">
        <v>17</v>
      </c>
      <c r="H208" s="1577">
        <v>5285000</v>
      </c>
      <c r="I208" s="775"/>
    </row>
    <row r="209" spans="1:9" ht="21.75" customHeight="1">
      <c r="A209" s="1573"/>
      <c r="B209" s="1574"/>
      <c r="C209" s="1574"/>
      <c r="D209" s="1575"/>
      <c r="E209" s="1575"/>
      <c r="F209" s="1575"/>
      <c r="G209" s="1575"/>
      <c r="H209" s="1575"/>
      <c r="I209" s="775"/>
    </row>
    <row r="210" spans="1:9" ht="21.75" customHeight="1">
      <c r="A210" s="1867" t="s">
        <v>1788</v>
      </c>
      <c r="B210" s="1838"/>
      <c r="C210" s="1838"/>
      <c r="D210" s="1838"/>
      <c r="E210" s="1838"/>
      <c r="F210" s="1838"/>
      <c r="G210" s="1838"/>
      <c r="H210" s="1838"/>
      <c r="I210" s="775"/>
    </row>
    <row r="211" spans="1:9" ht="21.75" customHeight="1">
      <c r="A211" s="1867" t="s">
        <v>1789</v>
      </c>
      <c r="B211" s="1838"/>
      <c r="C211" s="1838"/>
      <c r="D211" s="1838"/>
      <c r="E211" s="1838"/>
      <c r="F211" s="1838"/>
      <c r="G211" s="1838"/>
      <c r="H211" s="1838"/>
      <c r="I211" s="775"/>
    </row>
    <row r="212" spans="1:9" ht="21.75" customHeight="1">
      <c r="A212" s="1868" t="s">
        <v>1790</v>
      </c>
      <c r="B212" s="1868"/>
      <c r="C212" s="1868"/>
      <c r="D212" s="1868"/>
      <c r="E212" s="1868"/>
      <c r="F212" s="1868"/>
      <c r="G212" s="1868"/>
      <c r="H212" s="1868"/>
      <c r="I212" s="775"/>
    </row>
    <row r="213" spans="1:9" ht="21.75" customHeight="1">
      <c r="A213" s="1496" t="s">
        <v>2021</v>
      </c>
      <c r="B213" s="1496"/>
      <c r="C213" s="1496"/>
      <c r="D213" s="1005"/>
      <c r="E213" s="1005"/>
      <c r="F213" s="1005"/>
      <c r="G213" s="1005"/>
      <c r="H213" s="1005"/>
      <c r="I213" s="775"/>
    </row>
    <row r="214" spans="1:9" ht="21.75" customHeight="1">
      <c r="A214" s="1853" t="s">
        <v>931</v>
      </c>
      <c r="B214" s="1869" t="s">
        <v>2</v>
      </c>
      <c r="C214" s="1508"/>
      <c r="D214" s="1856" t="s">
        <v>1321</v>
      </c>
      <c r="E214" s="1857"/>
      <c r="F214" s="1857"/>
      <c r="G214" s="1857"/>
      <c r="H214" s="1858"/>
      <c r="I214" s="775"/>
    </row>
    <row r="215" spans="1:9" ht="20.25" customHeight="1">
      <c r="A215" s="1854"/>
      <c r="B215" s="1870"/>
      <c r="C215" s="1497"/>
      <c r="D215" s="782" t="s">
        <v>558</v>
      </c>
      <c r="E215" s="783"/>
      <c r="F215" s="783" t="s">
        <v>802</v>
      </c>
      <c r="G215" s="783"/>
      <c r="H215" s="783" t="s">
        <v>1742</v>
      </c>
      <c r="I215" s="775"/>
    </row>
    <row r="216" spans="1:9" ht="17.25" customHeight="1">
      <c r="A216" s="1855"/>
      <c r="B216" s="1871"/>
      <c r="C216" s="1498"/>
      <c r="D216" s="786" t="s">
        <v>11</v>
      </c>
      <c r="E216" s="786"/>
      <c r="F216" s="786" t="s">
        <v>11</v>
      </c>
      <c r="G216" s="787"/>
      <c r="H216" s="787" t="s">
        <v>11</v>
      </c>
      <c r="I216" s="792"/>
    </row>
    <row r="217" spans="1:9" ht="23.25">
      <c r="A217" s="1573">
        <v>1</v>
      </c>
      <c r="B217" s="1574" t="s">
        <v>2087</v>
      </c>
      <c r="C217" s="1574">
        <v>1</v>
      </c>
      <c r="D217" s="1575">
        <v>105000</v>
      </c>
      <c r="E217" s="1574">
        <v>1</v>
      </c>
      <c r="F217" s="1575">
        <v>140000</v>
      </c>
      <c r="G217" s="1574">
        <v>1</v>
      </c>
      <c r="H217" s="1575">
        <v>140000</v>
      </c>
      <c r="I217" s="792"/>
    </row>
    <row r="218" spans="1:9" ht="23.25">
      <c r="A218" s="1573">
        <v>2</v>
      </c>
      <c r="B218" s="1574" t="s">
        <v>1623</v>
      </c>
      <c r="C218" s="1574">
        <v>1</v>
      </c>
      <c r="D218" s="1575">
        <v>200000</v>
      </c>
      <c r="E218" s="1574">
        <v>1</v>
      </c>
      <c r="F218" s="1575">
        <v>200000</v>
      </c>
      <c r="G218" s="1576">
        <v>1</v>
      </c>
      <c r="H218" s="1575">
        <v>200000</v>
      </c>
      <c r="I218" s="792"/>
    </row>
    <row r="219" spans="1:9" ht="21.75" customHeight="1">
      <c r="A219" s="1573">
        <v>3</v>
      </c>
      <c r="B219" s="1574" t="s">
        <v>2088</v>
      </c>
      <c r="C219" s="1574">
        <v>1</v>
      </c>
      <c r="D219" s="1575">
        <v>30000</v>
      </c>
      <c r="E219" s="1574">
        <v>1</v>
      </c>
      <c r="F219" s="1575">
        <v>30000</v>
      </c>
      <c r="G219" s="1574">
        <v>1</v>
      </c>
      <c r="H219" s="1575">
        <v>30000</v>
      </c>
      <c r="I219" s="792"/>
    </row>
    <row r="220" spans="1:9" ht="21.75" customHeight="1">
      <c r="A220" s="1573">
        <v>4</v>
      </c>
      <c r="B220" s="1574" t="s">
        <v>2101</v>
      </c>
      <c r="C220" s="1574">
        <v>1</v>
      </c>
      <c r="D220" s="1575">
        <v>22000</v>
      </c>
      <c r="E220" s="1574">
        <v>1</v>
      </c>
      <c r="F220" s="1575">
        <v>22000</v>
      </c>
      <c r="G220" s="1574">
        <v>1</v>
      </c>
      <c r="H220" s="1575">
        <v>22000</v>
      </c>
      <c r="I220" s="792"/>
    </row>
    <row r="221" spans="1:9" ht="21.75" customHeight="1">
      <c r="A221" s="1573">
        <v>5</v>
      </c>
      <c r="B221" s="1574" t="s">
        <v>2089</v>
      </c>
      <c r="C221" s="1574">
        <v>1</v>
      </c>
      <c r="D221" s="1575">
        <v>20000</v>
      </c>
      <c r="E221" s="1574">
        <v>1</v>
      </c>
      <c r="F221" s="1575">
        <v>20000</v>
      </c>
      <c r="G221" s="1574">
        <v>1</v>
      </c>
      <c r="H221" s="1575">
        <v>20000</v>
      </c>
      <c r="I221" s="792"/>
    </row>
    <row r="222" spans="1:9" ht="21.75" customHeight="1">
      <c r="A222" s="1573">
        <v>6</v>
      </c>
      <c r="B222" s="1576" t="s">
        <v>2090</v>
      </c>
      <c r="C222" s="1576">
        <v>1</v>
      </c>
      <c r="D222" s="1577">
        <v>10000</v>
      </c>
      <c r="E222" s="1576">
        <v>1</v>
      </c>
      <c r="F222" s="1577">
        <v>10000</v>
      </c>
      <c r="G222" s="1576">
        <v>1</v>
      </c>
      <c r="H222" s="1577">
        <v>10000</v>
      </c>
      <c r="I222" s="792"/>
    </row>
    <row r="223" spans="1:9" ht="21.75" customHeight="1">
      <c r="A223" s="1573">
        <v>7</v>
      </c>
      <c r="B223" s="1574" t="s">
        <v>297</v>
      </c>
      <c r="C223" s="1574">
        <v>1</v>
      </c>
      <c r="D223" s="1575">
        <v>140000</v>
      </c>
      <c r="E223" s="1574">
        <v>1</v>
      </c>
      <c r="F223" s="1575">
        <v>140000</v>
      </c>
      <c r="G223" s="1574">
        <v>1</v>
      </c>
      <c r="H223" s="1575">
        <v>140000</v>
      </c>
      <c r="I223" s="792"/>
    </row>
    <row r="224" spans="1:9" ht="21.75" customHeight="1">
      <c r="A224" s="1573">
        <v>8</v>
      </c>
      <c r="B224" s="1586" t="s">
        <v>2091</v>
      </c>
      <c r="C224" s="1586">
        <v>1</v>
      </c>
      <c r="D224" s="1575">
        <v>85000</v>
      </c>
      <c r="E224" s="1575"/>
      <c r="F224" s="1532" t="s">
        <v>1537</v>
      </c>
      <c r="G224" s="1532"/>
      <c r="H224" s="1532" t="s">
        <v>1537</v>
      </c>
      <c r="I224" s="792"/>
    </row>
    <row r="225" spans="1:10" ht="21.75" customHeight="1">
      <c r="A225" s="1573">
        <v>9</v>
      </c>
      <c r="B225" s="1574" t="s">
        <v>2092</v>
      </c>
      <c r="C225" s="1574">
        <v>1</v>
      </c>
      <c r="D225" s="1575">
        <v>30000</v>
      </c>
      <c r="E225" s="1574">
        <v>1</v>
      </c>
      <c r="F225" s="1575">
        <v>30000</v>
      </c>
      <c r="G225" s="1574">
        <v>1</v>
      </c>
      <c r="H225" s="1575">
        <v>30000</v>
      </c>
      <c r="I225" s="792"/>
    </row>
    <row r="226" spans="1:10" ht="21.75" customHeight="1">
      <c r="A226" s="1573">
        <v>10</v>
      </c>
      <c r="B226" s="1574" t="s">
        <v>2445</v>
      </c>
      <c r="C226" s="1574">
        <v>1</v>
      </c>
      <c r="D226" s="1575">
        <v>42000</v>
      </c>
      <c r="E226" s="1574">
        <v>1</v>
      </c>
      <c r="F226" s="1575">
        <v>42000</v>
      </c>
      <c r="G226" s="1574">
        <v>1</v>
      </c>
      <c r="H226" s="1575">
        <v>42000</v>
      </c>
      <c r="I226" s="792"/>
    </row>
    <row r="227" spans="1:10" ht="21.75" customHeight="1">
      <c r="A227" s="1573">
        <v>11</v>
      </c>
      <c r="B227" s="1574" t="s">
        <v>2093</v>
      </c>
      <c r="C227" s="1574">
        <v>1</v>
      </c>
      <c r="D227" s="1575">
        <v>90000</v>
      </c>
      <c r="E227" s="1574">
        <v>1</v>
      </c>
      <c r="F227" s="1575">
        <v>90000</v>
      </c>
      <c r="G227" s="1574">
        <v>1</v>
      </c>
      <c r="H227" s="1575">
        <v>90000</v>
      </c>
      <c r="I227" s="775"/>
      <c r="J227" s="775"/>
    </row>
    <row r="228" spans="1:10" ht="21.75" customHeight="1">
      <c r="A228" s="1573">
        <v>12</v>
      </c>
      <c r="B228" s="1574" t="s">
        <v>2094</v>
      </c>
      <c r="C228" s="1574">
        <v>1</v>
      </c>
      <c r="D228" s="1587">
        <v>15000</v>
      </c>
      <c r="E228" s="1574">
        <v>1</v>
      </c>
      <c r="F228" s="1587">
        <v>15000</v>
      </c>
      <c r="G228" s="1574">
        <v>1</v>
      </c>
      <c r="H228" s="1587">
        <v>15000</v>
      </c>
      <c r="I228" s="775"/>
      <c r="J228" s="775"/>
    </row>
    <row r="229" spans="1:10" ht="21.75" customHeight="1">
      <c r="A229" s="1573">
        <v>13</v>
      </c>
      <c r="B229" s="1574" t="s">
        <v>322</v>
      </c>
      <c r="C229" s="1574">
        <v>1</v>
      </c>
      <c r="D229" s="1575">
        <v>30000</v>
      </c>
      <c r="E229" s="1574">
        <v>1</v>
      </c>
      <c r="F229" s="1575">
        <v>30000</v>
      </c>
      <c r="G229" s="1574">
        <v>1</v>
      </c>
      <c r="H229" s="1575">
        <v>30000</v>
      </c>
      <c r="I229" s="775"/>
      <c r="J229" s="775"/>
    </row>
    <row r="230" spans="1:10" ht="21.75" customHeight="1">
      <c r="A230" s="1573">
        <v>14</v>
      </c>
      <c r="B230" s="1574" t="s">
        <v>326</v>
      </c>
      <c r="C230" s="1574">
        <v>1</v>
      </c>
      <c r="D230" s="1575">
        <v>20000</v>
      </c>
      <c r="E230" s="1574">
        <v>1</v>
      </c>
      <c r="F230" s="1575">
        <v>20000</v>
      </c>
      <c r="G230" s="1574">
        <v>1</v>
      </c>
      <c r="H230" s="1575">
        <v>20000</v>
      </c>
      <c r="I230" s="775"/>
      <c r="J230" s="775"/>
    </row>
    <row r="231" spans="1:10" ht="21.75" customHeight="1">
      <c r="A231" s="1573">
        <v>15</v>
      </c>
      <c r="B231" s="1574" t="s">
        <v>331</v>
      </c>
      <c r="C231" s="1574">
        <v>1</v>
      </c>
      <c r="D231" s="1575">
        <v>25000</v>
      </c>
      <c r="E231" s="1575"/>
      <c r="F231" s="1532" t="s">
        <v>1537</v>
      </c>
      <c r="G231" s="1532"/>
      <c r="H231" s="1532" t="s">
        <v>1537</v>
      </c>
      <c r="I231" s="792"/>
    </row>
    <row r="232" spans="1:10" ht="21.75" customHeight="1">
      <c r="A232" s="1573">
        <v>16</v>
      </c>
      <c r="B232" s="1574" t="s">
        <v>2095</v>
      </c>
      <c r="C232" s="1574">
        <v>1</v>
      </c>
      <c r="D232" s="1575">
        <v>42000</v>
      </c>
      <c r="E232" s="1574">
        <v>1</v>
      </c>
      <c r="F232" s="1575">
        <v>42000</v>
      </c>
      <c r="G232" s="1574">
        <v>1</v>
      </c>
      <c r="H232" s="1575">
        <v>42000</v>
      </c>
      <c r="I232" s="775"/>
      <c r="J232" s="775"/>
    </row>
    <row r="233" spans="1:10" ht="21.75" customHeight="1">
      <c r="A233" s="1573">
        <v>17</v>
      </c>
      <c r="B233" s="1574" t="s">
        <v>2096</v>
      </c>
      <c r="C233" s="1574">
        <v>1</v>
      </c>
      <c r="D233" s="1575">
        <v>150000</v>
      </c>
      <c r="E233" s="1574">
        <v>1</v>
      </c>
      <c r="F233" s="1575">
        <v>150000</v>
      </c>
      <c r="G233" s="1574">
        <v>1</v>
      </c>
      <c r="H233" s="1575">
        <v>150000</v>
      </c>
      <c r="I233" s="775"/>
      <c r="J233" s="775"/>
    </row>
    <row r="234" spans="1:10" ht="21.75" customHeight="1">
      <c r="A234" s="1573">
        <v>18</v>
      </c>
      <c r="B234" s="1574" t="s">
        <v>2097</v>
      </c>
      <c r="C234" s="1574">
        <v>1</v>
      </c>
      <c r="D234" s="1575">
        <v>27500</v>
      </c>
      <c r="E234" s="1574">
        <v>1</v>
      </c>
      <c r="F234" s="1575">
        <v>27500</v>
      </c>
      <c r="G234" s="1574">
        <v>1</v>
      </c>
      <c r="H234" s="1575">
        <v>27500</v>
      </c>
      <c r="I234" s="775"/>
      <c r="J234" s="775"/>
    </row>
    <row r="235" spans="1:10" ht="21.75" customHeight="1">
      <c r="A235" s="1573">
        <v>19</v>
      </c>
      <c r="B235" s="1574" t="s">
        <v>2098</v>
      </c>
      <c r="C235" s="1574">
        <v>1</v>
      </c>
      <c r="D235" s="1575">
        <v>20000</v>
      </c>
      <c r="E235" s="1574">
        <v>1</v>
      </c>
      <c r="F235" s="1575">
        <v>20000</v>
      </c>
      <c r="G235" s="1574">
        <v>1</v>
      </c>
      <c r="H235" s="1575">
        <v>20000</v>
      </c>
      <c r="I235" s="775"/>
      <c r="J235" s="775"/>
    </row>
    <row r="236" spans="1:10" ht="21.75" customHeight="1">
      <c r="A236" s="1573">
        <v>20</v>
      </c>
      <c r="B236" s="1574" t="s">
        <v>2099</v>
      </c>
      <c r="C236" s="1574">
        <v>1</v>
      </c>
      <c r="D236" s="1575">
        <v>5000</v>
      </c>
      <c r="E236" s="1574">
        <v>1</v>
      </c>
      <c r="F236" s="1575">
        <v>5000</v>
      </c>
      <c r="G236" s="1574">
        <v>1</v>
      </c>
      <c r="H236" s="1575">
        <v>5000</v>
      </c>
      <c r="I236" s="775"/>
      <c r="J236" s="775"/>
    </row>
    <row r="237" spans="1:10" ht="21.75" customHeight="1">
      <c r="A237" s="1573">
        <v>21</v>
      </c>
      <c r="B237" s="1574" t="s">
        <v>2100</v>
      </c>
      <c r="C237" s="1574">
        <v>1</v>
      </c>
      <c r="D237" s="1587">
        <v>60000</v>
      </c>
      <c r="E237" s="1574">
        <v>1</v>
      </c>
      <c r="F237" s="1587">
        <v>60000</v>
      </c>
      <c r="G237" s="1574">
        <v>1</v>
      </c>
      <c r="H237" s="1587">
        <v>60000</v>
      </c>
      <c r="I237" s="792"/>
    </row>
    <row r="238" spans="1:10" ht="21.75" customHeight="1">
      <c r="A238" s="1573">
        <v>22</v>
      </c>
      <c r="B238" s="1574" t="s">
        <v>2101</v>
      </c>
      <c r="C238" s="1574">
        <v>1</v>
      </c>
      <c r="D238" s="1575">
        <v>22000</v>
      </c>
      <c r="E238" s="1574">
        <v>1</v>
      </c>
      <c r="F238" s="1575">
        <v>22000</v>
      </c>
      <c r="G238" s="1574">
        <v>1</v>
      </c>
      <c r="H238" s="1575">
        <v>22000</v>
      </c>
      <c r="I238" s="792"/>
    </row>
    <row r="239" spans="1:10" ht="21.75" customHeight="1">
      <c r="A239" s="1573">
        <v>23</v>
      </c>
      <c r="B239" s="1561" t="s">
        <v>2102</v>
      </c>
      <c r="C239" s="1561">
        <v>1</v>
      </c>
      <c r="D239" s="1552">
        <v>20000</v>
      </c>
      <c r="E239" s="1561">
        <v>1</v>
      </c>
      <c r="F239" s="1552">
        <v>20000</v>
      </c>
      <c r="G239" s="1561">
        <v>1</v>
      </c>
      <c r="H239" s="1552">
        <v>20000</v>
      </c>
      <c r="I239" s="792"/>
    </row>
    <row r="240" spans="1:10" s="1515" customFormat="1" ht="21.75" customHeight="1">
      <c r="A240" s="1588"/>
      <c r="B240" s="1588" t="s">
        <v>1412</v>
      </c>
      <c r="C240" s="1547">
        <f t="shared" ref="C240:H240" si="4">SUM(C217:C239)</f>
        <v>23</v>
      </c>
      <c r="D240" s="1547">
        <f t="shared" si="4"/>
        <v>1210500</v>
      </c>
      <c r="E240" s="1547">
        <f t="shared" si="4"/>
        <v>21</v>
      </c>
      <c r="F240" s="1547">
        <f t="shared" si="4"/>
        <v>1135500</v>
      </c>
      <c r="G240" s="1547">
        <f t="shared" si="4"/>
        <v>21</v>
      </c>
      <c r="H240" s="1547">
        <f t="shared" si="4"/>
        <v>1135500</v>
      </c>
      <c r="I240" s="1514"/>
    </row>
    <row r="241" spans="1:10" ht="21.75" customHeight="1">
      <c r="A241" s="1573"/>
      <c r="B241" s="1574"/>
      <c r="C241" s="1589">
        <v>23</v>
      </c>
      <c r="D241" s="1584">
        <v>1210500</v>
      </c>
      <c r="E241" s="1584">
        <v>21</v>
      </c>
      <c r="F241" s="1584">
        <v>1135500</v>
      </c>
      <c r="G241" s="1584">
        <v>21</v>
      </c>
      <c r="H241" s="1584">
        <v>1135500</v>
      </c>
      <c r="I241" s="792"/>
    </row>
    <row r="242" spans="1:10" s="902" customFormat="1" ht="21.75" customHeight="1">
      <c r="A242" s="1867" t="s">
        <v>1793</v>
      </c>
      <c r="B242" s="1838"/>
      <c r="C242" s="1838"/>
      <c r="D242" s="1838"/>
      <c r="E242" s="1838"/>
      <c r="F242" s="1838"/>
      <c r="G242" s="1838"/>
      <c r="H242" s="1838"/>
    </row>
    <row r="243" spans="1:10" s="902" customFormat="1" ht="21.75" customHeight="1">
      <c r="A243" s="1867" t="s">
        <v>1789</v>
      </c>
      <c r="B243" s="1838"/>
      <c r="C243" s="1838"/>
      <c r="D243" s="1838"/>
      <c r="E243" s="1838"/>
      <c r="F243" s="1838"/>
      <c r="G243" s="1838"/>
      <c r="H243" s="1838"/>
    </row>
    <row r="244" spans="1:10" ht="21.75" customHeight="1">
      <c r="A244" s="1868" t="s">
        <v>1790</v>
      </c>
      <c r="B244" s="1868"/>
      <c r="C244" s="1868"/>
      <c r="D244" s="1868"/>
      <c r="E244" s="1868"/>
      <c r="F244" s="1868"/>
      <c r="G244" s="1868"/>
      <c r="H244" s="1868"/>
      <c r="I244" s="772"/>
      <c r="J244" s="905"/>
    </row>
    <row r="245" spans="1:10" ht="21.75" customHeight="1">
      <c r="A245" s="1496" t="s">
        <v>2022</v>
      </c>
      <c r="B245" s="1496"/>
      <c r="C245" s="1496"/>
      <c r="D245" s="1005"/>
      <c r="E245" s="1005"/>
      <c r="F245" s="1005"/>
      <c r="G245" s="1005"/>
      <c r="H245" s="1005"/>
      <c r="I245" s="849"/>
    </row>
    <row r="246" spans="1:10" ht="21.75" customHeight="1">
      <c r="A246" s="1853" t="s">
        <v>931</v>
      </c>
      <c r="B246" s="1869" t="s">
        <v>2</v>
      </c>
      <c r="C246" s="1508"/>
      <c r="D246" s="1856" t="s">
        <v>1321</v>
      </c>
      <c r="E246" s="1857"/>
      <c r="F246" s="1857"/>
      <c r="G246" s="1857"/>
      <c r="H246" s="1858"/>
      <c r="I246" s="772"/>
      <c r="J246" s="772"/>
    </row>
    <row r="247" spans="1:10" ht="21.75" customHeight="1">
      <c r="A247" s="1854"/>
      <c r="B247" s="1870"/>
      <c r="C247" s="1497"/>
      <c r="D247" s="782" t="s">
        <v>558</v>
      </c>
      <c r="E247" s="783"/>
      <c r="F247" s="783" t="s">
        <v>802</v>
      </c>
      <c r="G247" s="783"/>
      <c r="H247" s="783" t="s">
        <v>1742</v>
      </c>
      <c r="I247" s="772"/>
      <c r="J247" s="772"/>
    </row>
    <row r="248" spans="1:10" ht="21.75" customHeight="1">
      <c r="A248" s="1855"/>
      <c r="B248" s="1871"/>
      <c r="C248" s="1498"/>
      <c r="D248" s="786" t="s">
        <v>11</v>
      </c>
      <c r="E248" s="786"/>
      <c r="F248" s="786" t="s">
        <v>11</v>
      </c>
      <c r="G248" s="787"/>
      <c r="H248" s="787" t="s">
        <v>11</v>
      </c>
      <c r="I248" s="772"/>
      <c r="J248" s="772"/>
    </row>
    <row r="249" spans="1:10" ht="21.75" customHeight="1">
      <c r="A249" s="1573">
        <v>1</v>
      </c>
      <c r="B249" s="1574" t="s">
        <v>2103</v>
      </c>
      <c r="C249" s="1574">
        <v>1</v>
      </c>
      <c r="D249" s="1575">
        <v>5000</v>
      </c>
      <c r="E249" s="1574">
        <v>1</v>
      </c>
      <c r="F249" s="1575">
        <v>5000</v>
      </c>
      <c r="G249" s="1574">
        <v>1</v>
      </c>
      <c r="H249" s="1575">
        <v>5000</v>
      </c>
      <c r="I249" s="772"/>
      <c r="J249" s="772"/>
    </row>
    <row r="250" spans="1:10" ht="21.75" customHeight="1">
      <c r="A250" s="1573">
        <v>2</v>
      </c>
      <c r="B250" s="1574" t="s">
        <v>176</v>
      </c>
      <c r="C250" s="1574">
        <v>1</v>
      </c>
      <c r="D250" s="1575">
        <v>20000</v>
      </c>
      <c r="E250" s="1574">
        <v>1</v>
      </c>
      <c r="F250" s="1575">
        <v>20000</v>
      </c>
      <c r="G250" s="1574">
        <v>1</v>
      </c>
      <c r="H250" s="1575">
        <v>20000</v>
      </c>
      <c r="I250" s="772"/>
      <c r="J250" s="772"/>
    </row>
    <row r="251" spans="1:10" ht="21.75" customHeight="1">
      <c r="A251" s="1573">
        <v>3</v>
      </c>
      <c r="B251" s="1574" t="s">
        <v>2104</v>
      </c>
      <c r="C251" s="1574">
        <v>1</v>
      </c>
      <c r="D251" s="1575">
        <v>140000</v>
      </c>
      <c r="E251" s="1574">
        <v>1</v>
      </c>
      <c r="F251" s="1575">
        <v>140000</v>
      </c>
      <c r="G251" s="1574">
        <v>1</v>
      </c>
      <c r="H251" s="1575">
        <v>140000</v>
      </c>
      <c r="I251" s="772"/>
      <c r="J251" s="772"/>
    </row>
    <row r="252" spans="1:10" ht="21.75" customHeight="1">
      <c r="A252" s="1573">
        <v>4</v>
      </c>
      <c r="B252" s="1574" t="s">
        <v>2105</v>
      </c>
      <c r="C252" s="1574">
        <v>1</v>
      </c>
      <c r="D252" s="1575">
        <v>5000</v>
      </c>
      <c r="E252" s="1574">
        <v>1</v>
      </c>
      <c r="F252" s="1575">
        <v>5000</v>
      </c>
      <c r="G252" s="1574">
        <v>1</v>
      </c>
      <c r="H252" s="1575">
        <v>5000</v>
      </c>
      <c r="I252" s="772"/>
      <c r="J252" s="772"/>
    </row>
    <row r="253" spans="1:10" ht="21.75" customHeight="1">
      <c r="A253" s="1573">
        <v>5</v>
      </c>
      <c r="B253" s="1574" t="s">
        <v>656</v>
      </c>
      <c r="C253" s="1574">
        <v>1</v>
      </c>
      <c r="D253" s="1575">
        <v>5000</v>
      </c>
      <c r="E253" s="1574">
        <v>1</v>
      </c>
      <c r="F253" s="1575">
        <v>5000</v>
      </c>
      <c r="G253" s="1574">
        <v>1</v>
      </c>
      <c r="H253" s="1575">
        <v>5000</v>
      </c>
      <c r="I253" s="772"/>
    </row>
    <row r="254" spans="1:10" ht="21.75" customHeight="1">
      <c r="A254" s="1573">
        <v>6</v>
      </c>
      <c r="B254" s="1574" t="s">
        <v>2106</v>
      </c>
      <c r="C254" s="1574">
        <v>1</v>
      </c>
      <c r="D254" s="1575">
        <v>5000</v>
      </c>
      <c r="E254" s="1574">
        <v>1</v>
      </c>
      <c r="F254" s="1575">
        <v>5000</v>
      </c>
      <c r="G254" s="1574">
        <v>1</v>
      </c>
      <c r="H254" s="1575">
        <v>5000</v>
      </c>
      <c r="I254" s="772"/>
    </row>
    <row r="255" spans="1:10" ht="21.75" customHeight="1">
      <c r="A255" s="1573">
        <v>7</v>
      </c>
      <c r="B255" s="1574" t="s">
        <v>2107</v>
      </c>
      <c r="C255" s="1574">
        <v>1</v>
      </c>
      <c r="D255" s="1575">
        <v>40000</v>
      </c>
      <c r="E255" s="1574">
        <v>1</v>
      </c>
      <c r="F255" s="1575">
        <v>40000</v>
      </c>
      <c r="G255" s="1574">
        <v>1</v>
      </c>
      <c r="H255" s="1575">
        <v>40000</v>
      </c>
      <c r="I255" s="772"/>
    </row>
    <row r="256" spans="1:10" ht="21.75" customHeight="1">
      <c r="A256" s="1573">
        <v>8</v>
      </c>
      <c r="B256" s="1574" t="s">
        <v>881</v>
      </c>
      <c r="C256" s="1574">
        <v>1</v>
      </c>
      <c r="D256" s="1575">
        <v>5000</v>
      </c>
      <c r="E256" s="1574">
        <v>1</v>
      </c>
      <c r="F256" s="1575">
        <v>5000</v>
      </c>
      <c r="G256" s="1574">
        <v>1</v>
      </c>
      <c r="H256" s="1575">
        <v>5000</v>
      </c>
      <c r="I256" s="772"/>
    </row>
    <row r="257" spans="1:10" ht="21.75" customHeight="1">
      <c r="A257" s="1573">
        <v>9</v>
      </c>
      <c r="B257" s="1574" t="s">
        <v>2108</v>
      </c>
      <c r="C257" s="1574">
        <v>1</v>
      </c>
      <c r="D257" s="1575">
        <v>140000</v>
      </c>
      <c r="E257" s="1574">
        <v>1</v>
      </c>
      <c r="F257" s="1575">
        <v>140000</v>
      </c>
      <c r="G257" s="1574">
        <v>1</v>
      </c>
      <c r="H257" s="1575">
        <v>140000</v>
      </c>
      <c r="I257" s="772"/>
    </row>
    <row r="258" spans="1:10" s="902" customFormat="1" ht="21.75" customHeight="1">
      <c r="A258" s="1573">
        <v>10</v>
      </c>
      <c r="B258" s="1574" t="s">
        <v>160</v>
      </c>
      <c r="C258" s="1574">
        <v>1</v>
      </c>
      <c r="D258" s="1575">
        <v>6000000</v>
      </c>
      <c r="E258" s="1574">
        <v>1</v>
      </c>
      <c r="F258" s="1575">
        <v>6000000</v>
      </c>
      <c r="G258" s="1574">
        <v>1</v>
      </c>
      <c r="H258" s="1575">
        <v>6000000</v>
      </c>
      <c r="I258" s="908"/>
      <c r="J258" s="908"/>
    </row>
    <row r="259" spans="1:10" s="902" customFormat="1" ht="21.75" customHeight="1">
      <c r="A259" s="1573">
        <v>11</v>
      </c>
      <c r="B259" s="1574" t="s">
        <v>811</v>
      </c>
      <c r="C259" s="1574">
        <v>1</v>
      </c>
      <c r="D259" s="1575">
        <v>6000</v>
      </c>
      <c r="E259" s="1574">
        <v>1</v>
      </c>
      <c r="F259" s="1575">
        <v>7000</v>
      </c>
      <c r="G259" s="1574">
        <v>1</v>
      </c>
      <c r="H259" s="1575">
        <v>7000</v>
      </c>
      <c r="I259" s="908"/>
      <c r="J259" s="908"/>
    </row>
    <row r="260" spans="1:10" s="902" customFormat="1" ht="21.75" customHeight="1">
      <c r="A260" s="1573">
        <v>12</v>
      </c>
      <c r="B260" s="1574" t="s">
        <v>2109</v>
      </c>
      <c r="C260" s="1574">
        <v>1</v>
      </c>
      <c r="D260" s="1575">
        <v>150000</v>
      </c>
      <c r="E260" s="1574">
        <v>1</v>
      </c>
      <c r="F260" s="1575">
        <v>150000</v>
      </c>
      <c r="G260" s="1574">
        <v>1</v>
      </c>
      <c r="H260" s="1575">
        <v>150000</v>
      </c>
      <c r="I260" s="908"/>
    </row>
    <row r="261" spans="1:10" s="902" customFormat="1" ht="21.75" customHeight="1">
      <c r="A261" s="1573">
        <v>13</v>
      </c>
      <c r="B261" s="1574" t="s">
        <v>288</v>
      </c>
      <c r="C261" s="1574">
        <v>1</v>
      </c>
      <c r="D261" s="1575">
        <v>300000</v>
      </c>
      <c r="E261" s="1574">
        <v>1</v>
      </c>
      <c r="F261" s="1575">
        <v>150000</v>
      </c>
      <c r="G261" s="1574">
        <v>1</v>
      </c>
      <c r="H261" s="1575">
        <v>150000</v>
      </c>
      <c r="I261" s="908"/>
    </row>
    <row r="262" spans="1:10" s="1517" customFormat="1" ht="21.75" customHeight="1">
      <c r="A262" s="1590"/>
      <c r="B262" s="1590" t="s">
        <v>1412</v>
      </c>
      <c r="C262" s="1591">
        <f>SUM(C249:C261)</f>
        <v>13</v>
      </c>
      <c r="D262" s="1591">
        <f t="shared" ref="D262:H262" si="5">SUM(D249:D261)</f>
        <v>6821000</v>
      </c>
      <c r="E262" s="1591">
        <f t="shared" si="5"/>
        <v>13</v>
      </c>
      <c r="F262" s="1591">
        <f t="shared" si="5"/>
        <v>6672000</v>
      </c>
      <c r="G262" s="1591">
        <f t="shared" si="5"/>
        <v>13</v>
      </c>
      <c r="H262" s="1591">
        <f t="shared" si="5"/>
        <v>6672000</v>
      </c>
    </row>
    <row r="263" spans="1:10" s="902" customFormat="1" ht="21.75" customHeight="1">
      <c r="A263" s="1573"/>
      <c r="B263" s="1574"/>
      <c r="C263" s="1574">
        <v>13</v>
      </c>
      <c r="D263" s="1575">
        <v>6821000</v>
      </c>
      <c r="E263" s="1575">
        <v>13</v>
      </c>
      <c r="F263" s="1575">
        <v>6672000</v>
      </c>
      <c r="G263" s="1575">
        <v>13</v>
      </c>
      <c r="H263" s="1575">
        <v>6672000</v>
      </c>
      <c r="I263" s="908"/>
    </row>
    <row r="264" spans="1:10" s="902" customFormat="1" ht="18.75" customHeight="1">
      <c r="A264" s="1867" t="s">
        <v>1788</v>
      </c>
      <c r="B264" s="1838"/>
      <c r="C264" s="1838"/>
      <c r="D264" s="1838"/>
      <c r="E264" s="1838"/>
      <c r="F264" s="1838"/>
      <c r="G264" s="1838"/>
      <c r="H264" s="1838"/>
      <c r="I264" s="908"/>
    </row>
    <row r="265" spans="1:10" s="902" customFormat="1" ht="18.75" customHeight="1">
      <c r="A265" s="1867" t="s">
        <v>1789</v>
      </c>
      <c r="B265" s="1838"/>
      <c r="C265" s="1838"/>
      <c r="D265" s="1838"/>
      <c r="E265" s="1838"/>
      <c r="F265" s="1838"/>
      <c r="G265" s="1838"/>
      <c r="H265" s="1838"/>
      <c r="I265" s="908"/>
    </row>
    <row r="266" spans="1:10" s="902" customFormat="1" ht="18.75" customHeight="1">
      <c r="A266" s="1868" t="s">
        <v>1790</v>
      </c>
      <c r="B266" s="1868"/>
      <c r="C266" s="1868"/>
      <c r="D266" s="1868"/>
      <c r="E266" s="1868"/>
      <c r="F266" s="1868"/>
      <c r="G266" s="1868"/>
      <c r="H266" s="1868"/>
      <c r="I266" s="908"/>
    </row>
    <row r="267" spans="1:10" s="902" customFormat="1" ht="18.75" customHeight="1">
      <c r="A267" s="1496" t="s">
        <v>2023</v>
      </c>
      <c r="B267" s="1496"/>
      <c r="C267" s="1496"/>
      <c r="D267" s="1005"/>
      <c r="E267" s="1005"/>
      <c r="F267" s="1005"/>
      <c r="G267" s="1005"/>
      <c r="H267" s="1005"/>
      <c r="I267" s="908"/>
    </row>
    <row r="268" spans="1:10" s="902" customFormat="1" ht="18" customHeight="1">
      <c r="A268" s="1853" t="s">
        <v>931</v>
      </c>
      <c r="B268" s="1869" t="s">
        <v>2</v>
      </c>
      <c r="C268" s="1508"/>
      <c r="D268" s="1856" t="s">
        <v>1321</v>
      </c>
      <c r="E268" s="1857"/>
      <c r="F268" s="1857"/>
      <c r="G268" s="1857"/>
      <c r="H268" s="1858"/>
      <c r="I268" s="908"/>
    </row>
    <row r="269" spans="1:10" s="902" customFormat="1" ht="18" customHeight="1">
      <c r="A269" s="1854"/>
      <c r="B269" s="1870"/>
      <c r="C269" s="1497"/>
      <c r="D269" s="782" t="s">
        <v>558</v>
      </c>
      <c r="E269" s="783"/>
      <c r="F269" s="783" t="s">
        <v>802</v>
      </c>
      <c r="G269" s="783"/>
      <c r="H269" s="783" t="s">
        <v>1742</v>
      </c>
      <c r="I269" s="908"/>
    </row>
    <row r="270" spans="1:10" s="902" customFormat="1" ht="18" customHeight="1">
      <c r="A270" s="1855"/>
      <c r="B270" s="1871"/>
      <c r="C270" s="1498"/>
      <c r="D270" s="786" t="s">
        <v>11</v>
      </c>
      <c r="E270" s="786"/>
      <c r="F270" s="786" t="s">
        <v>11</v>
      </c>
      <c r="G270" s="787"/>
      <c r="H270" s="787" t="s">
        <v>11</v>
      </c>
      <c r="I270" s="908"/>
    </row>
    <row r="271" spans="1:10" s="902" customFormat="1" ht="20.25" customHeight="1">
      <c r="A271" s="1573">
        <v>1</v>
      </c>
      <c r="B271" s="1574" t="s">
        <v>2110</v>
      </c>
      <c r="C271" s="1574">
        <v>1</v>
      </c>
      <c r="D271" s="1575">
        <v>350000</v>
      </c>
      <c r="E271" s="1574">
        <v>1</v>
      </c>
      <c r="F271" s="1575">
        <v>350000</v>
      </c>
      <c r="G271" s="1574">
        <v>1</v>
      </c>
      <c r="H271" s="1575">
        <v>350000</v>
      </c>
      <c r="I271" s="914"/>
    </row>
    <row r="272" spans="1:10" s="902" customFormat="1" ht="20.25" customHeight="1">
      <c r="A272" s="1573">
        <v>2</v>
      </c>
      <c r="B272" s="1574" t="s">
        <v>822</v>
      </c>
      <c r="C272" s="1574">
        <v>1</v>
      </c>
      <c r="D272" s="1575">
        <v>85000</v>
      </c>
      <c r="E272" s="1574">
        <v>1</v>
      </c>
      <c r="F272" s="1575">
        <v>85000</v>
      </c>
      <c r="G272" s="1574">
        <v>1</v>
      </c>
      <c r="H272" s="1575">
        <v>85000</v>
      </c>
      <c r="I272" s="908"/>
    </row>
    <row r="273" spans="1:10" s="903" customFormat="1" ht="20.25" customHeight="1">
      <c r="A273" s="1573">
        <v>3</v>
      </c>
      <c r="B273" s="1574" t="s">
        <v>2111</v>
      </c>
      <c r="C273" s="1574">
        <v>1</v>
      </c>
      <c r="D273" s="1575">
        <v>100000</v>
      </c>
      <c r="E273" s="1574">
        <v>1</v>
      </c>
      <c r="F273" s="1575">
        <v>100000</v>
      </c>
      <c r="G273" s="1574">
        <v>1</v>
      </c>
      <c r="H273" s="1575">
        <v>100000</v>
      </c>
      <c r="I273" s="909"/>
      <c r="J273" s="909"/>
    </row>
    <row r="274" spans="1:10" s="902" customFormat="1" ht="20.25" customHeight="1">
      <c r="A274" s="1573">
        <v>4</v>
      </c>
      <c r="B274" s="1574" t="s">
        <v>352</v>
      </c>
      <c r="C274" s="1574">
        <v>1</v>
      </c>
      <c r="D274" s="1575">
        <v>150000</v>
      </c>
      <c r="E274" s="1574">
        <v>1</v>
      </c>
      <c r="F274" s="1575">
        <v>150000</v>
      </c>
      <c r="G274" s="1574">
        <v>1</v>
      </c>
      <c r="H274" s="1575">
        <v>150000</v>
      </c>
      <c r="I274" s="908"/>
      <c r="J274" s="908"/>
    </row>
    <row r="275" spans="1:10" s="902" customFormat="1" ht="20.25" customHeight="1">
      <c r="A275" s="1573">
        <v>5</v>
      </c>
      <c r="B275" s="1574" t="s">
        <v>360</v>
      </c>
      <c r="C275" s="1574">
        <v>1</v>
      </c>
      <c r="D275" s="1575">
        <v>150000</v>
      </c>
      <c r="E275" s="1575"/>
      <c r="F275" s="1532" t="s">
        <v>1537</v>
      </c>
      <c r="G275" s="1532"/>
      <c r="H275" s="1532" t="s">
        <v>1537</v>
      </c>
      <c r="I275" s="908"/>
      <c r="J275" s="908"/>
    </row>
    <row r="276" spans="1:10" s="902" customFormat="1" ht="18.75" customHeight="1">
      <c r="A276" s="1573">
        <v>6</v>
      </c>
      <c r="B276" s="1574" t="s">
        <v>371</v>
      </c>
      <c r="C276" s="1574">
        <v>1</v>
      </c>
      <c r="D276" s="1575">
        <v>80000</v>
      </c>
      <c r="E276" s="1574">
        <v>1</v>
      </c>
      <c r="F276" s="1575">
        <v>80000</v>
      </c>
      <c r="G276" s="1574">
        <v>1</v>
      </c>
      <c r="H276" s="1575">
        <v>80000</v>
      </c>
      <c r="I276" s="908"/>
    </row>
    <row r="277" spans="1:10" s="902" customFormat="1" ht="18.75" customHeight="1">
      <c r="A277" s="1573">
        <v>7</v>
      </c>
      <c r="B277" s="1574" t="s">
        <v>2112</v>
      </c>
      <c r="C277" s="1574">
        <v>1</v>
      </c>
      <c r="D277" s="1575">
        <v>20000</v>
      </c>
      <c r="E277" s="1574">
        <v>1</v>
      </c>
      <c r="F277" s="1575">
        <v>20000</v>
      </c>
      <c r="G277" s="1574">
        <v>1</v>
      </c>
      <c r="H277" s="1575">
        <v>20000</v>
      </c>
      <c r="I277" s="908"/>
      <c r="J277" s="908"/>
    </row>
    <row r="278" spans="1:10" s="902" customFormat="1" ht="18.75" customHeight="1">
      <c r="A278" s="1573">
        <v>8</v>
      </c>
      <c r="B278" s="1574" t="s">
        <v>2113</v>
      </c>
      <c r="C278" s="1574">
        <v>1</v>
      </c>
      <c r="D278" s="1575">
        <v>20000</v>
      </c>
      <c r="E278" s="1574">
        <v>1</v>
      </c>
      <c r="F278" s="1575">
        <v>20000</v>
      </c>
      <c r="G278" s="1574">
        <v>1</v>
      </c>
      <c r="H278" s="1575">
        <v>20000</v>
      </c>
      <c r="I278" s="908"/>
      <c r="J278" s="908"/>
    </row>
    <row r="279" spans="1:10" s="902" customFormat="1" ht="18.75" customHeight="1">
      <c r="A279" s="1573">
        <v>9</v>
      </c>
      <c r="B279" s="1574" t="s">
        <v>682</v>
      </c>
      <c r="C279" s="1574">
        <v>1</v>
      </c>
      <c r="D279" s="1575">
        <v>500000</v>
      </c>
      <c r="E279" s="1574">
        <v>1</v>
      </c>
      <c r="F279" s="1575">
        <v>500000</v>
      </c>
      <c r="G279" s="1574">
        <v>1</v>
      </c>
      <c r="H279" s="1575">
        <v>500000</v>
      </c>
      <c r="I279" s="908"/>
      <c r="J279" s="908"/>
    </row>
    <row r="280" spans="1:10" s="902" customFormat="1" ht="18.75" customHeight="1">
      <c r="A280" s="1573">
        <v>10</v>
      </c>
      <c r="B280" s="1574" t="s">
        <v>376</v>
      </c>
      <c r="C280" s="1574"/>
      <c r="D280" s="1575" t="s">
        <v>1537</v>
      </c>
      <c r="E280" s="1574">
        <v>1</v>
      </c>
      <c r="F280" s="1575">
        <v>300000</v>
      </c>
      <c r="G280" s="1575"/>
      <c r="H280" s="1575" t="s">
        <v>1537</v>
      </c>
    </row>
    <row r="281" spans="1:10" ht="18.75" customHeight="1">
      <c r="A281" s="1573">
        <v>11</v>
      </c>
      <c r="B281" s="1574" t="s">
        <v>2114</v>
      </c>
      <c r="C281" s="1574">
        <v>1</v>
      </c>
      <c r="D281" s="1575">
        <v>15000</v>
      </c>
      <c r="E281" s="1574">
        <v>1</v>
      </c>
      <c r="F281" s="1575">
        <v>15000</v>
      </c>
      <c r="G281" s="1574">
        <v>1</v>
      </c>
      <c r="H281" s="1575">
        <v>15000</v>
      </c>
      <c r="I281" s="772"/>
      <c r="J281" s="772"/>
    </row>
    <row r="282" spans="1:10" ht="21" customHeight="1">
      <c r="A282" s="1573">
        <v>12</v>
      </c>
      <c r="B282" s="1574" t="s">
        <v>1097</v>
      </c>
      <c r="C282" s="1574">
        <v>1</v>
      </c>
      <c r="D282" s="1575">
        <v>50000</v>
      </c>
      <c r="E282" s="1574">
        <v>1</v>
      </c>
      <c r="F282" s="1575">
        <v>50000</v>
      </c>
      <c r="G282" s="1574">
        <v>1</v>
      </c>
      <c r="H282" s="1575">
        <v>50000</v>
      </c>
      <c r="I282" s="772"/>
      <c r="J282" s="772"/>
    </row>
    <row r="283" spans="1:10" ht="21" customHeight="1">
      <c r="A283" s="1573">
        <v>13</v>
      </c>
      <c r="B283" s="1574" t="s">
        <v>2115</v>
      </c>
      <c r="C283" s="1574">
        <v>1</v>
      </c>
      <c r="D283" s="1575">
        <v>40000</v>
      </c>
      <c r="E283" s="1574">
        <v>1</v>
      </c>
      <c r="F283" s="1575">
        <v>40000</v>
      </c>
      <c r="G283" s="1574">
        <v>1</v>
      </c>
      <c r="H283" s="1575">
        <v>40000</v>
      </c>
      <c r="I283" s="772"/>
      <c r="J283" s="772"/>
    </row>
    <row r="284" spans="1:10" ht="21" customHeight="1">
      <c r="A284" s="1573">
        <v>14</v>
      </c>
      <c r="B284" s="1574" t="s">
        <v>2116</v>
      </c>
      <c r="C284" s="1574">
        <v>1</v>
      </c>
      <c r="D284" s="1575">
        <v>30000</v>
      </c>
      <c r="E284" s="1574">
        <v>1</v>
      </c>
      <c r="F284" s="1575">
        <v>30000</v>
      </c>
      <c r="G284" s="1574">
        <v>1</v>
      </c>
      <c r="H284" s="1575">
        <v>30000</v>
      </c>
      <c r="I284" s="772"/>
      <c r="J284" s="772"/>
    </row>
    <row r="285" spans="1:10" ht="21" customHeight="1">
      <c r="A285" s="1573">
        <v>15</v>
      </c>
      <c r="B285" s="1574" t="s">
        <v>2117</v>
      </c>
      <c r="C285" s="1574">
        <v>1</v>
      </c>
      <c r="D285" s="1575">
        <v>20000</v>
      </c>
      <c r="E285" s="1575"/>
      <c r="F285" s="1532" t="s">
        <v>1537</v>
      </c>
      <c r="G285" s="1532"/>
      <c r="H285" s="1532" t="s">
        <v>1537</v>
      </c>
      <c r="I285" s="772"/>
      <c r="J285" s="772"/>
    </row>
    <row r="286" spans="1:10" ht="21" customHeight="1">
      <c r="A286" s="1573">
        <v>16</v>
      </c>
      <c r="B286" s="1574" t="s">
        <v>2446</v>
      </c>
      <c r="C286" s="1574"/>
      <c r="D286" s="1575"/>
      <c r="E286" s="1574">
        <v>1</v>
      </c>
      <c r="F286" s="1532">
        <v>1000000</v>
      </c>
      <c r="G286" s="1574">
        <v>1</v>
      </c>
      <c r="H286" s="1532">
        <v>1000000</v>
      </c>
      <c r="I286" s="772"/>
      <c r="J286" s="772"/>
    </row>
    <row r="287" spans="1:10" ht="21" customHeight="1">
      <c r="A287" s="1573">
        <v>17</v>
      </c>
      <c r="B287" s="1574" t="s">
        <v>2342</v>
      </c>
      <c r="C287" s="1574">
        <v>1</v>
      </c>
      <c r="D287" s="1575">
        <v>1000000</v>
      </c>
      <c r="E287" s="1574">
        <v>1</v>
      </c>
      <c r="F287" s="1575">
        <v>1000000</v>
      </c>
      <c r="G287" s="1574">
        <v>1</v>
      </c>
      <c r="H287" s="1575">
        <v>1000000</v>
      </c>
      <c r="I287" s="772"/>
      <c r="J287" s="772"/>
    </row>
    <row r="288" spans="1:10" s="1517" customFormat="1" ht="24.75" customHeight="1">
      <c r="A288" s="1590"/>
      <c r="B288" s="1590" t="s">
        <v>1412</v>
      </c>
      <c r="C288" s="1591">
        <f>SUM(C271:C287)</f>
        <v>15</v>
      </c>
      <c r="D288" s="1591">
        <f>SUM(D271:D287)</f>
        <v>2610000</v>
      </c>
      <c r="E288" s="1591">
        <f>SUM(E271:E285)</f>
        <v>13</v>
      </c>
      <c r="F288" s="1591">
        <f>SUM(F271:F285)</f>
        <v>1740000</v>
      </c>
      <c r="G288" s="1591">
        <f>SUM(G271:G285)</f>
        <v>12</v>
      </c>
      <c r="H288" s="1591">
        <f>SUM(H271:H285)</f>
        <v>1440000</v>
      </c>
    </row>
    <row r="289" spans="1:9" s="902" customFormat="1">
      <c r="A289" s="1573"/>
      <c r="B289" s="1592"/>
      <c r="C289" s="1592">
        <v>15</v>
      </c>
      <c r="D289" s="1584">
        <v>2610000</v>
      </c>
      <c r="E289" s="1584">
        <v>13</v>
      </c>
      <c r="F289" s="1584">
        <v>1740000</v>
      </c>
      <c r="G289" s="1584">
        <v>12</v>
      </c>
      <c r="H289" s="1584">
        <v>1440000</v>
      </c>
      <c r="I289" s="927"/>
    </row>
    <row r="290" spans="1:9" s="902" customFormat="1" ht="23.25">
      <c r="A290" s="816"/>
      <c r="B290" s="817"/>
      <c r="C290" s="817"/>
      <c r="D290" s="1010"/>
      <c r="E290" s="1010"/>
      <c r="F290" s="1010"/>
      <c r="G290" s="1010"/>
      <c r="H290" s="1010"/>
      <c r="I290" s="927"/>
    </row>
    <row r="291" spans="1:9" s="902" customFormat="1" ht="23.25">
      <c r="A291" s="1867" t="s">
        <v>1788</v>
      </c>
      <c r="B291" s="1838"/>
      <c r="C291" s="1838"/>
      <c r="D291" s="1838"/>
      <c r="E291" s="1838"/>
      <c r="F291" s="1838"/>
      <c r="G291" s="1838"/>
      <c r="H291" s="1838"/>
      <c r="I291" s="927"/>
    </row>
    <row r="292" spans="1:9" s="902" customFormat="1" ht="23.25">
      <c r="A292" s="1867" t="s">
        <v>1794</v>
      </c>
      <c r="B292" s="1838"/>
      <c r="C292" s="1838"/>
      <c r="D292" s="1838"/>
      <c r="E292" s="1838"/>
      <c r="F292" s="1838"/>
      <c r="G292" s="1838"/>
      <c r="H292" s="1838"/>
      <c r="I292" s="927"/>
    </row>
    <row r="293" spans="1:9" s="902" customFormat="1" ht="23.25">
      <c r="A293" s="1868" t="s">
        <v>1790</v>
      </c>
      <c r="B293" s="1868"/>
      <c r="C293" s="1868"/>
      <c r="D293" s="1868"/>
      <c r="E293" s="1868"/>
      <c r="F293" s="1868"/>
      <c r="G293" s="1868"/>
      <c r="H293" s="1868"/>
      <c r="I293" s="927"/>
    </row>
    <row r="294" spans="1:9" s="902" customFormat="1" ht="23.25">
      <c r="A294" s="1496" t="s">
        <v>2024</v>
      </c>
      <c r="B294" s="1496"/>
      <c r="C294" s="1496"/>
      <c r="D294" s="1005"/>
      <c r="E294" s="1005"/>
      <c r="F294" s="1005"/>
      <c r="G294" s="1005"/>
      <c r="H294" s="1005"/>
      <c r="I294" s="927"/>
    </row>
    <row r="295" spans="1:9" s="902" customFormat="1" ht="23.25">
      <c r="A295" s="1853" t="s">
        <v>931</v>
      </c>
      <c r="B295" s="1869" t="s">
        <v>2</v>
      </c>
      <c r="C295" s="1508"/>
      <c r="D295" s="1856" t="s">
        <v>1321</v>
      </c>
      <c r="E295" s="1857"/>
      <c r="F295" s="1857"/>
      <c r="G295" s="1857"/>
      <c r="H295" s="1858"/>
      <c r="I295" s="927"/>
    </row>
    <row r="296" spans="1:9" s="902" customFormat="1" ht="23.25">
      <c r="A296" s="1854"/>
      <c r="B296" s="1870"/>
      <c r="C296" s="1497"/>
      <c r="D296" s="782" t="s">
        <v>558</v>
      </c>
      <c r="E296" s="783"/>
      <c r="F296" s="783" t="s">
        <v>802</v>
      </c>
      <c r="G296" s="783"/>
      <c r="H296" s="783" t="s">
        <v>1742</v>
      </c>
      <c r="I296" s="927"/>
    </row>
    <row r="297" spans="1:9" s="902" customFormat="1" ht="23.25">
      <c r="A297" s="1855"/>
      <c r="B297" s="1871"/>
      <c r="C297" s="1498"/>
      <c r="D297" s="786" t="s">
        <v>11</v>
      </c>
      <c r="E297" s="786"/>
      <c r="F297" s="786" t="s">
        <v>11</v>
      </c>
      <c r="G297" s="787"/>
      <c r="H297" s="787" t="s">
        <v>11</v>
      </c>
      <c r="I297" s="927"/>
    </row>
    <row r="298" spans="1:9" s="902" customFormat="1" ht="23.25">
      <c r="A298" s="1580">
        <v>1</v>
      </c>
      <c r="B298" s="1581" t="s">
        <v>2118</v>
      </c>
      <c r="C298" s="1581"/>
      <c r="D298" s="1575">
        <v>30000</v>
      </c>
      <c r="E298" s="1575"/>
      <c r="F298" s="1575">
        <v>30000</v>
      </c>
      <c r="G298" s="1575"/>
      <c r="H298" s="1575">
        <v>30000</v>
      </c>
      <c r="I298" s="927"/>
    </row>
    <row r="299" spans="1:9" s="1516" customFormat="1">
      <c r="A299" s="1593"/>
      <c r="B299" s="1593" t="s">
        <v>1412</v>
      </c>
      <c r="C299" s="1593">
        <v>1</v>
      </c>
      <c r="D299" s="1594">
        <v>30000</v>
      </c>
      <c r="E299" s="1594">
        <v>1</v>
      </c>
      <c r="F299" s="1594">
        <v>30000</v>
      </c>
      <c r="G299" s="1594">
        <v>1</v>
      </c>
      <c r="H299" s="1594">
        <v>30000</v>
      </c>
      <c r="I299" s="1518"/>
    </row>
    <row r="300" spans="1:9" s="902" customFormat="1">
      <c r="A300" s="1573"/>
      <c r="B300" s="1574"/>
      <c r="C300" s="1589">
        <v>1</v>
      </c>
      <c r="D300" s="1584">
        <v>30000</v>
      </c>
      <c r="E300" s="1584">
        <v>1</v>
      </c>
      <c r="F300" s="1584">
        <v>30000</v>
      </c>
      <c r="G300" s="1584">
        <v>1</v>
      </c>
      <c r="H300" s="1584">
        <v>30000</v>
      </c>
      <c r="I300" s="927"/>
    </row>
    <row r="301" spans="1:9" s="902" customFormat="1" ht="21.75">
      <c r="D301" s="1028"/>
      <c r="E301" s="1028"/>
      <c r="F301" s="1028"/>
      <c r="G301" s="1028"/>
      <c r="H301" s="1028"/>
      <c r="I301" s="927"/>
    </row>
    <row r="302" spans="1:9" s="902" customFormat="1" ht="21.75">
      <c r="D302" s="1028"/>
      <c r="E302" s="1028"/>
      <c r="F302" s="1028"/>
      <c r="G302" s="1028"/>
      <c r="H302" s="1028"/>
      <c r="I302" s="927"/>
    </row>
    <row r="303" spans="1:9" s="902" customFormat="1" ht="21.75">
      <c r="D303" s="1028"/>
      <c r="E303" s="1028"/>
      <c r="F303" s="1028"/>
      <c r="G303" s="1028"/>
      <c r="H303" s="1028"/>
      <c r="I303" s="927"/>
    </row>
    <row r="304" spans="1:9" s="902" customFormat="1" ht="21.75">
      <c r="D304" s="1028"/>
      <c r="E304" s="1028"/>
      <c r="F304" s="1028"/>
      <c r="G304" s="1028"/>
      <c r="H304" s="1028"/>
      <c r="I304" s="927"/>
    </row>
    <row r="305" spans="1:9" s="902" customFormat="1" ht="21.75">
      <c r="D305" s="1028"/>
      <c r="E305" s="1028"/>
      <c r="F305" s="1028"/>
      <c r="G305" s="1028"/>
      <c r="H305" s="1028"/>
      <c r="I305" s="927"/>
    </row>
    <row r="306" spans="1:9" s="902" customFormat="1" ht="21.75">
      <c r="D306" s="1028"/>
      <c r="E306" s="1028"/>
      <c r="F306" s="1028"/>
      <c r="G306" s="1028"/>
      <c r="H306" s="1028"/>
      <c r="I306" s="927"/>
    </row>
    <row r="307" spans="1:9" s="902" customFormat="1" ht="21.75">
      <c r="D307" s="1028"/>
      <c r="E307" s="1028"/>
      <c r="F307" s="1028"/>
      <c r="G307" s="1028"/>
      <c r="H307" s="1028"/>
      <c r="I307" s="927"/>
    </row>
    <row r="308" spans="1:9" s="902" customFormat="1" ht="21.75">
      <c r="D308" s="1028"/>
      <c r="E308" s="1028"/>
      <c r="F308" s="1028"/>
      <c r="G308" s="1028"/>
      <c r="H308" s="1028"/>
      <c r="I308" s="927"/>
    </row>
    <row r="309" spans="1:9" s="902" customFormat="1" ht="29.25" customHeight="1">
      <c r="D309" s="1028"/>
      <c r="E309" s="1028"/>
      <c r="F309" s="1028"/>
      <c r="G309" s="1028"/>
      <c r="H309" s="1028"/>
      <c r="I309" s="927"/>
    </row>
    <row r="310" spans="1:9" s="902" customFormat="1" ht="23.25">
      <c r="A310" s="1867" t="s">
        <v>1795</v>
      </c>
      <c r="B310" s="1838"/>
      <c r="C310" s="1838"/>
      <c r="D310" s="1838"/>
      <c r="E310" s="1838"/>
      <c r="F310" s="1838"/>
      <c r="G310" s="1838"/>
      <c r="H310" s="1838"/>
      <c r="I310" s="927"/>
    </row>
    <row r="311" spans="1:9" s="902" customFormat="1" ht="23.25">
      <c r="A311" s="1867" t="s">
        <v>1619</v>
      </c>
      <c r="B311" s="1838"/>
      <c r="C311" s="1838"/>
      <c r="D311" s="1838"/>
      <c r="E311" s="1838"/>
      <c r="F311" s="1838"/>
      <c r="G311" s="1838"/>
      <c r="H311" s="1838"/>
      <c r="I311" s="927"/>
    </row>
    <row r="312" spans="1:9" s="902" customFormat="1" ht="23.25">
      <c r="A312" s="1868" t="s">
        <v>1790</v>
      </c>
      <c r="B312" s="1868"/>
      <c r="C312" s="1868"/>
      <c r="D312" s="1868"/>
      <c r="E312" s="1868"/>
      <c r="F312" s="1868"/>
      <c r="G312" s="1868"/>
      <c r="H312" s="1868"/>
      <c r="I312" s="927"/>
    </row>
    <row r="313" spans="1:9" s="902" customFormat="1" ht="23.25">
      <c r="A313" s="929" t="s">
        <v>2025</v>
      </c>
      <c r="B313" s="929"/>
      <c r="C313" s="929"/>
      <c r="D313" s="1029"/>
      <c r="E313" s="1029"/>
      <c r="F313" s="1029"/>
      <c r="G313" s="1029"/>
      <c r="H313" s="1029"/>
      <c r="I313" s="927"/>
    </row>
    <row r="314" spans="1:9" s="902" customFormat="1" ht="23.25">
      <c r="A314" s="1853" t="s">
        <v>931</v>
      </c>
      <c r="B314" s="1869" t="s">
        <v>2</v>
      </c>
      <c r="C314" s="1508"/>
      <c r="D314" s="1856" t="s">
        <v>1321</v>
      </c>
      <c r="E314" s="1857"/>
      <c r="F314" s="1857"/>
      <c r="G314" s="1857"/>
      <c r="H314" s="1858"/>
      <c r="I314" s="927"/>
    </row>
    <row r="315" spans="1:9" s="902" customFormat="1" ht="23.25">
      <c r="A315" s="1854"/>
      <c r="B315" s="1870"/>
      <c r="C315" s="1497"/>
      <c r="D315" s="782" t="s">
        <v>558</v>
      </c>
      <c r="E315" s="783"/>
      <c r="F315" s="783" t="s">
        <v>802</v>
      </c>
      <c r="G315" s="783"/>
      <c r="H315" s="783" t="s">
        <v>1742</v>
      </c>
      <c r="I315" s="927"/>
    </row>
    <row r="316" spans="1:9" s="902" customFormat="1" ht="23.25">
      <c r="A316" s="1855"/>
      <c r="B316" s="1871"/>
      <c r="C316" s="1498"/>
      <c r="D316" s="786" t="s">
        <v>11</v>
      </c>
      <c r="E316" s="786"/>
      <c r="F316" s="786" t="s">
        <v>11</v>
      </c>
      <c r="G316" s="787"/>
      <c r="H316" s="787" t="s">
        <v>11</v>
      </c>
      <c r="I316" s="954"/>
    </row>
    <row r="317" spans="1:9" s="902" customFormat="1" ht="23.25">
      <c r="A317" s="1595">
        <v>1</v>
      </c>
      <c r="B317" s="1596" t="s">
        <v>602</v>
      </c>
      <c r="C317" s="1596">
        <v>1</v>
      </c>
      <c r="D317" s="1597">
        <v>30000</v>
      </c>
      <c r="E317" s="1596">
        <v>1</v>
      </c>
      <c r="F317" s="1597">
        <v>30000</v>
      </c>
      <c r="G317" s="1596">
        <v>1</v>
      </c>
      <c r="H317" s="1597">
        <v>30000</v>
      </c>
      <c r="I317" s="954"/>
    </row>
    <row r="318" spans="1:9" s="902" customFormat="1" ht="23.25">
      <c r="A318" s="1595">
        <v>2</v>
      </c>
      <c r="B318" s="1596" t="s">
        <v>1166</v>
      </c>
      <c r="C318" s="1596">
        <v>1</v>
      </c>
      <c r="D318" s="1597">
        <v>30000</v>
      </c>
      <c r="E318" s="1596">
        <v>1</v>
      </c>
      <c r="F318" s="1597">
        <v>30000</v>
      </c>
      <c r="G318" s="1596">
        <v>1</v>
      </c>
      <c r="H318" s="1597">
        <v>30000</v>
      </c>
      <c r="I318" s="927"/>
    </row>
    <row r="319" spans="1:9" s="902" customFormat="1" ht="23.25">
      <c r="A319" s="1595">
        <v>3</v>
      </c>
      <c r="B319" s="1596" t="s">
        <v>532</v>
      </c>
      <c r="C319" s="1596">
        <v>1</v>
      </c>
      <c r="D319" s="1597">
        <v>15000</v>
      </c>
      <c r="E319" s="1596">
        <v>1</v>
      </c>
      <c r="F319" s="1597">
        <v>15000</v>
      </c>
      <c r="G319" s="1596">
        <v>1</v>
      </c>
      <c r="H319" s="1597">
        <v>15000</v>
      </c>
      <c r="I319" s="927"/>
    </row>
    <row r="320" spans="1:9" s="902" customFormat="1" ht="23.25">
      <c r="A320" s="1598">
        <v>4</v>
      </c>
      <c r="B320" s="1599" t="s">
        <v>1415</v>
      </c>
      <c r="C320" s="1596">
        <v>1</v>
      </c>
      <c r="D320" s="1597">
        <v>15000</v>
      </c>
      <c r="E320" s="1596">
        <v>1</v>
      </c>
      <c r="F320" s="1597">
        <v>15000</v>
      </c>
      <c r="G320" s="1596">
        <v>1</v>
      </c>
      <c r="H320" s="1597">
        <v>15000</v>
      </c>
      <c r="I320" s="927"/>
    </row>
    <row r="321" spans="1:10" s="902" customFormat="1" ht="23.25">
      <c r="A321" s="1598">
        <v>5</v>
      </c>
      <c r="B321" s="1561" t="s">
        <v>758</v>
      </c>
      <c r="C321" s="1596">
        <v>1</v>
      </c>
      <c r="D321" s="1597">
        <v>5000</v>
      </c>
      <c r="E321" s="1596">
        <v>1</v>
      </c>
      <c r="F321" s="1597">
        <v>5000</v>
      </c>
      <c r="G321" s="1597"/>
      <c r="H321" s="1532" t="s">
        <v>1537</v>
      </c>
      <c r="I321" s="927"/>
    </row>
    <row r="322" spans="1:10" s="902" customFormat="1" ht="23.25">
      <c r="A322" s="1598">
        <v>6</v>
      </c>
      <c r="B322" s="1600" t="s">
        <v>541</v>
      </c>
      <c r="C322" s="1596">
        <v>1</v>
      </c>
      <c r="D322" s="1597">
        <v>100000</v>
      </c>
      <c r="E322" s="1596">
        <v>1</v>
      </c>
      <c r="F322" s="1597">
        <v>100000</v>
      </c>
      <c r="G322" s="1596">
        <v>1</v>
      </c>
      <c r="H322" s="1597">
        <v>100000</v>
      </c>
      <c r="I322" s="927"/>
    </row>
    <row r="323" spans="1:10" s="902" customFormat="1" ht="23.25">
      <c r="A323" s="1598">
        <v>7</v>
      </c>
      <c r="B323" s="1600" t="s">
        <v>2119</v>
      </c>
      <c r="C323" s="1596">
        <v>1</v>
      </c>
      <c r="D323" s="1597">
        <v>50000</v>
      </c>
      <c r="E323" s="1596">
        <v>1</v>
      </c>
      <c r="F323" s="1597">
        <v>50000</v>
      </c>
      <c r="G323" s="1596">
        <v>1</v>
      </c>
      <c r="H323" s="1597">
        <v>50000</v>
      </c>
      <c r="I323" s="954"/>
    </row>
    <row r="324" spans="1:10" ht="21.75" customHeight="1">
      <c r="A324" s="1598">
        <v>8</v>
      </c>
      <c r="B324" s="1599" t="s">
        <v>2120</v>
      </c>
      <c r="C324" s="1596">
        <v>1</v>
      </c>
      <c r="D324" s="1597">
        <v>20000</v>
      </c>
      <c r="E324" s="1596">
        <v>1</v>
      </c>
      <c r="F324" s="1597">
        <v>20000</v>
      </c>
      <c r="G324" s="1596">
        <v>1</v>
      </c>
      <c r="H324" s="1597">
        <v>20000</v>
      </c>
      <c r="I324" s="772"/>
      <c r="J324" s="772"/>
    </row>
    <row r="325" spans="1:10" ht="21.75" customHeight="1">
      <c r="A325" s="1598">
        <v>9</v>
      </c>
      <c r="B325" s="1596" t="s">
        <v>553</v>
      </c>
      <c r="C325" s="1596">
        <v>1</v>
      </c>
      <c r="D325" s="1597">
        <v>30000</v>
      </c>
      <c r="E325" s="1596">
        <v>1</v>
      </c>
      <c r="F325" s="1597">
        <v>30000</v>
      </c>
      <c r="G325" s="1596">
        <v>1</v>
      </c>
      <c r="H325" s="1597">
        <v>30000</v>
      </c>
      <c r="I325" s="772"/>
      <c r="J325" s="772"/>
    </row>
    <row r="326" spans="1:10" ht="21.75" customHeight="1">
      <c r="A326" s="1598">
        <v>10</v>
      </c>
      <c r="B326" s="1600" t="s">
        <v>2121</v>
      </c>
      <c r="C326" s="1596">
        <v>1</v>
      </c>
      <c r="D326" s="1597">
        <v>30000</v>
      </c>
      <c r="E326" s="1596">
        <v>1</v>
      </c>
      <c r="F326" s="1597">
        <v>30000</v>
      </c>
      <c r="G326" s="1596">
        <v>1</v>
      </c>
      <c r="H326" s="1597">
        <v>30000</v>
      </c>
      <c r="I326" s="772"/>
      <c r="J326" s="772"/>
    </row>
    <row r="327" spans="1:10" ht="21.75" customHeight="1">
      <c r="A327" s="1598">
        <v>11</v>
      </c>
      <c r="B327" s="1599" t="s">
        <v>744</v>
      </c>
      <c r="C327" s="1596">
        <v>1</v>
      </c>
      <c r="D327" s="1597">
        <v>10000</v>
      </c>
      <c r="E327" s="1596">
        <v>1</v>
      </c>
      <c r="F327" s="1597">
        <v>10000</v>
      </c>
      <c r="G327" s="1596">
        <v>1</v>
      </c>
      <c r="H327" s="1597">
        <v>10000</v>
      </c>
      <c r="I327" s="772"/>
      <c r="J327" s="772"/>
    </row>
    <row r="328" spans="1:10" ht="21.75" customHeight="1">
      <c r="A328" s="1598">
        <v>12</v>
      </c>
      <c r="B328" s="1599" t="s">
        <v>1117</v>
      </c>
      <c r="C328" s="1596">
        <v>1</v>
      </c>
      <c r="D328" s="1597">
        <v>15000</v>
      </c>
      <c r="E328" s="1596">
        <v>1</v>
      </c>
      <c r="F328" s="1597">
        <v>15000</v>
      </c>
      <c r="G328" s="1596">
        <v>1</v>
      </c>
      <c r="H328" s="1597">
        <v>15000</v>
      </c>
      <c r="I328" s="772"/>
      <c r="J328" s="772"/>
    </row>
    <row r="329" spans="1:10" s="1520" customFormat="1" ht="21.75" customHeight="1">
      <c r="A329" s="1601"/>
      <c r="B329" s="1601" t="s">
        <v>1412</v>
      </c>
      <c r="C329" s="1601">
        <f>SUM(C317:C328)</f>
        <v>12</v>
      </c>
      <c r="D329" s="1602">
        <f t="shared" ref="D329:H329" si="6">SUM(D317:D328)</f>
        <v>350000</v>
      </c>
      <c r="E329" s="1603">
        <f t="shared" si="6"/>
        <v>12</v>
      </c>
      <c r="F329" s="1602">
        <f t="shared" si="6"/>
        <v>350000</v>
      </c>
      <c r="G329" s="1603">
        <f t="shared" si="6"/>
        <v>11</v>
      </c>
      <c r="H329" s="1602">
        <f t="shared" si="6"/>
        <v>345000</v>
      </c>
      <c r="I329" s="1519"/>
      <c r="J329" s="1519"/>
    </row>
    <row r="330" spans="1:10" ht="21.75" customHeight="1">
      <c r="A330" s="1578"/>
      <c r="B330" s="1578"/>
      <c r="C330" s="1578">
        <v>12</v>
      </c>
      <c r="D330" s="1552">
        <v>350000</v>
      </c>
      <c r="E330" s="1552">
        <v>12</v>
      </c>
      <c r="F330" s="1552">
        <v>350000</v>
      </c>
      <c r="G330" s="1552">
        <v>11</v>
      </c>
      <c r="H330" s="1552">
        <v>345000</v>
      </c>
      <c r="I330" s="772"/>
      <c r="J330" s="772"/>
    </row>
    <row r="331" spans="1:10" s="902" customFormat="1" ht="21.75" customHeight="1">
      <c r="A331" s="1867" t="s">
        <v>1788</v>
      </c>
      <c r="B331" s="1838"/>
      <c r="C331" s="1838"/>
      <c r="D331" s="1838"/>
      <c r="E331" s="1838"/>
      <c r="F331" s="1838"/>
      <c r="G331" s="1838"/>
      <c r="H331" s="1838"/>
      <c r="I331" s="908"/>
      <c r="J331" s="908"/>
    </row>
    <row r="332" spans="1:10" s="902" customFormat="1" ht="21.75" customHeight="1">
      <c r="A332" s="1867" t="s">
        <v>1789</v>
      </c>
      <c r="B332" s="1838"/>
      <c r="C332" s="1838"/>
      <c r="D332" s="1838"/>
      <c r="E332" s="1838"/>
      <c r="F332" s="1838"/>
      <c r="G332" s="1838"/>
      <c r="H332" s="1838"/>
      <c r="I332" s="908"/>
      <c r="J332" s="908"/>
    </row>
    <row r="333" spans="1:10" s="902" customFormat="1" ht="21.75" customHeight="1">
      <c r="A333" s="1868" t="s">
        <v>1790</v>
      </c>
      <c r="B333" s="1868"/>
      <c r="C333" s="1868"/>
      <c r="D333" s="1868"/>
      <c r="E333" s="1868"/>
      <c r="F333" s="1868"/>
      <c r="G333" s="1868"/>
      <c r="H333" s="1868"/>
      <c r="I333" s="908"/>
      <c r="J333" s="908"/>
    </row>
    <row r="334" spans="1:10" s="902" customFormat="1" ht="21.75" customHeight="1">
      <c r="A334" s="1505" t="s">
        <v>2026</v>
      </c>
      <c r="B334" s="1505"/>
      <c r="C334" s="1505"/>
      <c r="D334" s="1035"/>
      <c r="E334" s="1035"/>
      <c r="F334" s="1035"/>
      <c r="G334" s="1035"/>
      <c r="H334" s="1035"/>
      <c r="I334" s="927"/>
    </row>
    <row r="335" spans="1:10" s="902" customFormat="1" ht="21.75" customHeight="1">
      <c r="A335" s="1853" t="s">
        <v>931</v>
      </c>
      <c r="B335" s="1869" t="s">
        <v>2</v>
      </c>
      <c r="C335" s="1508"/>
      <c r="D335" s="1856" t="s">
        <v>1321</v>
      </c>
      <c r="E335" s="1857"/>
      <c r="F335" s="1857"/>
      <c r="G335" s="1857"/>
      <c r="H335" s="1858"/>
      <c r="I335" s="927"/>
    </row>
    <row r="336" spans="1:10" ht="21.75" customHeight="1">
      <c r="A336" s="1854"/>
      <c r="B336" s="1870"/>
      <c r="C336" s="1497"/>
      <c r="D336" s="782" t="s">
        <v>558</v>
      </c>
      <c r="E336" s="783"/>
      <c r="F336" s="783" t="s">
        <v>802</v>
      </c>
      <c r="G336" s="783"/>
      <c r="H336" s="783" t="s">
        <v>1742</v>
      </c>
      <c r="I336" s="772"/>
      <c r="J336" s="772"/>
    </row>
    <row r="337" spans="1:10" ht="21.75" customHeight="1">
      <c r="A337" s="1855"/>
      <c r="B337" s="1871"/>
      <c r="C337" s="1498"/>
      <c r="D337" s="786" t="s">
        <v>11</v>
      </c>
      <c r="E337" s="786"/>
      <c r="F337" s="786" t="s">
        <v>11</v>
      </c>
      <c r="G337" s="787"/>
      <c r="H337" s="787" t="s">
        <v>11</v>
      </c>
      <c r="I337" s="772"/>
      <c r="J337" s="772"/>
    </row>
    <row r="338" spans="1:10" s="902" customFormat="1" ht="21.75" customHeight="1">
      <c r="A338" s="1604">
        <v>1</v>
      </c>
      <c r="B338" s="1605" t="s">
        <v>668</v>
      </c>
      <c r="C338" s="1605">
        <v>1</v>
      </c>
      <c r="D338" s="1606">
        <v>100000</v>
      </c>
      <c r="E338" s="1606">
        <v>1</v>
      </c>
      <c r="F338" s="1606">
        <v>100000</v>
      </c>
      <c r="G338" s="1606">
        <v>1</v>
      </c>
      <c r="H338" s="1606">
        <v>100000</v>
      </c>
      <c r="I338" s="927"/>
    </row>
    <row r="339" spans="1:10" s="902" customFormat="1" ht="21.75" customHeight="1">
      <c r="A339" s="1528">
        <v>2</v>
      </c>
      <c r="B339" s="1605" t="s">
        <v>406</v>
      </c>
      <c r="C339" s="1605">
        <v>1</v>
      </c>
      <c r="D339" s="1606">
        <v>150000</v>
      </c>
      <c r="E339" s="1605">
        <v>1</v>
      </c>
      <c r="F339" s="1606">
        <v>150000</v>
      </c>
      <c r="G339" s="1606">
        <v>1</v>
      </c>
      <c r="H339" s="1606">
        <v>150000</v>
      </c>
      <c r="I339" s="927"/>
    </row>
    <row r="340" spans="1:10" s="902" customFormat="1" ht="21.75" customHeight="1">
      <c r="A340" s="1528">
        <v>3</v>
      </c>
      <c r="B340" s="1605" t="s">
        <v>2122</v>
      </c>
      <c r="C340" s="1605">
        <v>1</v>
      </c>
      <c r="D340" s="1606">
        <v>15000</v>
      </c>
      <c r="E340" s="1605">
        <v>1</v>
      </c>
      <c r="F340" s="1606">
        <v>15000</v>
      </c>
      <c r="G340" s="1606"/>
      <c r="H340" s="1532" t="s">
        <v>1537</v>
      </c>
      <c r="I340" s="954"/>
    </row>
    <row r="341" spans="1:10" s="902" customFormat="1" ht="21.75" customHeight="1">
      <c r="A341" s="1528">
        <v>4</v>
      </c>
      <c r="B341" s="1607" t="s">
        <v>416</v>
      </c>
      <c r="C341" s="1605">
        <v>1</v>
      </c>
      <c r="D341" s="1606">
        <v>10000</v>
      </c>
      <c r="E341" s="1605">
        <v>1</v>
      </c>
      <c r="F341" s="1606">
        <v>10000</v>
      </c>
      <c r="G341" s="1606">
        <v>1</v>
      </c>
      <c r="H341" s="1606">
        <v>10000</v>
      </c>
      <c r="I341" s="954"/>
    </row>
    <row r="342" spans="1:10" s="902" customFormat="1" ht="23.25">
      <c r="A342" s="1528">
        <v>5</v>
      </c>
      <c r="B342" s="1607" t="s">
        <v>2123</v>
      </c>
      <c r="C342" s="1605">
        <v>1</v>
      </c>
      <c r="D342" s="1606">
        <v>60000</v>
      </c>
      <c r="E342" s="1605">
        <v>1</v>
      </c>
      <c r="F342" s="1606">
        <v>60000</v>
      </c>
      <c r="G342" s="1606">
        <v>1</v>
      </c>
      <c r="H342" s="1606">
        <v>60000</v>
      </c>
      <c r="I342" s="927"/>
    </row>
    <row r="343" spans="1:10" s="902" customFormat="1" ht="23.25">
      <c r="A343" s="1528">
        <v>6</v>
      </c>
      <c r="B343" s="1607" t="s">
        <v>2448</v>
      </c>
      <c r="C343" s="1605">
        <v>1</v>
      </c>
      <c r="D343" s="1606">
        <v>20000</v>
      </c>
      <c r="E343" s="1605"/>
      <c r="F343" s="1606"/>
      <c r="G343" s="1606"/>
      <c r="H343" s="1606"/>
      <c r="I343" s="927"/>
    </row>
    <row r="344" spans="1:10" s="902" customFormat="1" ht="23.25">
      <c r="A344" s="1528">
        <v>7</v>
      </c>
      <c r="B344" s="1607" t="s">
        <v>2360</v>
      </c>
      <c r="C344" s="1605">
        <v>1</v>
      </c>
      <c r="D344" s="1606">
        <v>25000</v>
      </c>
      <c r="E344" s="1605"/>
      <c r="F344" s="1606"/>
      <c r="G344" s="1606"/>
      <c r="H344" s="1606"/>
      <c r="I344" s="927"/>
    </row>
    <row r="345" spans="1:10" s="902" customFormat="1" ht="23.25">
      <c r="A345" s="1528">
        <v>8</v>
      </c>
      <c r="B345" s="1605" t="s">
        <v>2124</v>
      </c>
      <c r="C345" s="1605">
        <v>1</v>
      </c>
      <c r="D345" s="1606">
        <v>10000</v>
      </c>
      <c r="E345" s="1605">
        <v>1</v>
      </c>
      <c r="F345" s="1606">
        <v>10000</v>
      </c>
      <c r="G345" s="1606">
        <v>1</v>
      </c>
      <c r="H345" s="1606">
        <v>10000</v>
      </c>
      <c r="I345" s="927"/>
    </row>
    <row r="346" spans="1:10" s="902" customFormat="1" ht="23.25">
      <c r="A346" s="1528">
        <v>9</v>
      </c>
      <c r="B346" s="1605" t="s">
        <v>2449</v>
      </c>
      <c r="C346" s="1605">
        <v>1</v>
      </c>
      <c r="D346" s="1606">
        <v>60000</v>
      </c>
      <c r="E346" s="1605">
        <v>1</v>
      </c>
      <c r="F346" s="1606">
        <v>60000</v>
      </c>
      <c r="G346" s="1605">
        <v>1</v>
      </c>
      <c r="H346" s="1606">
        <v>60000</v>
      </c>
      <c r="I346" s="927"/>
    </row>
    <row r="347" spans="1:10" s="902" customFormat="1" ht="23.25">
      <c r="A347" s="1528">
        <v>10</v>
      </c>
      <c r="B347" s="1605" t="s">
        <v>2125</v>
      </c>
      <c r="C347" s="1605">
        <v>1</v>
      </c>
      <c r="D347" s="1606">
        <v>252000</v>
      </c>
      <c r="E347" s="1605">
        <v>1</v>
      </c>
      <c r="F347" s="1606">
        <v>100000</v>
      </c>
      <c r="G347" s="1606">
        <v>1</v>
      </c>
      <c r="H347" s="1606">
        <v>100000</v>
      </c>
      <c r="I347" s="927"/>
    </row>
    <row r="348" spans="1:10" s="902" customFormat="1" ht="23.25">
      <c r="A348" s="1528">
        <v>11</v>
      </c>
      <c r="B348" s="1605" t="s">
        <v>2126</v>
      </c>
      <c r="C348" s="1605">
        <v>1</v>
      </c>
      <c r="D348" s="1606">
        <v>15000</v>
      </c>
      <c r="E348" s="1605">
        <v>1</v>
      </c>
      <c r="F348" s="1606">
        <v>15000</v>
      </c>
      <c r="G348" s="1606">
        <v>1</v>
      </c>
      <c r="H348" s="1606">
        <v>15000</v>
      </c>
      <c r="I348" s="927"/>
    </row>
    <row r="349" spans="1:10" s="902" customFormat="1" ht="23.25">
      <c r="A349" s="1528">
        <v>12</v>
      </c>
      <c r="B349" s="1605" t="s">
        <v>1519</v>
      </c>
      <c r="C349" s="1605">
        <v>1</v>
      </c>
      <c r="D349" s="1606">
        <v>15000</v>
      </c>
      <c r="E349" s="1605">
        <v>1</v>
      </c>
      <c r="F349" s="1606">
        <v>15000</v>
      </c>
      <c r="G349" s="1606">
        <v>1</v>
      </c>
      <c r="H349" s="1606">
        <v>15000</v>
      </c>
      <c r="I349" s="927"/>
    </row>
    <row r="350" spans="1:10" s="902" customFormat="1" ht="23.25">
      <c r="A350" s="1528">
        <v>13</v>
      </c>
      <c r="B350" s="1608" t="s">
        <v>2127</v>
      </c>
      <c r="C350" s="1605">
        <v>1</v>
      </c>
      <c r="D350" s="1606">
        <v>50000</v>
      </c>
      <c r="E350" s="1605">
        <v>1</v>
      </c>
      <c r="F350" s="1606">
        <v>50000</v>
      </c>
      <c r="G350" s="1606">
        <v>1</v>
      </c>
      <c r="H350" s="1606">
        <v>50000</v>
      </c>
      <c r="I350" s="927"/>
    </row>
    <row r="351" spans="1:10" s="902" customFormat="1" ht="23.25">
      <c r="A351" s="1528">
        <v>14</v>
      </c>
      <c r="B351" s="1605" t="s">
        <v>2128</v>
      </c>
      <c r="C351" s="1605">
        <v>1</v>
      </c>
      <c r="D351" s="1606">
        <v>15000</v>
      </c>
      <c r="E351" s="1605">
        <v>1</v>
      </c>
      <c r="F351" s="1606">
        <v>15000</v>
      </c>
      <c r="G351" s="1606">
        <v>1</v>
      </c>
      <c r="H351" s="1606">
        <v>15000</v>
      </c>
      <c r="I351" s="927"/>
    </row>
    <row r="352" spans="1:10" s="902" customFormat="1" ht="23.25">
      <c r="A352" s="1528">
        <v>15</v>
      </c>
      <c r="B352" s="1608" t="s">
        <v>2129</v>
      </c>
      <c r="C352" s="1605">
        <v>1</v>
      </c>
      <c r="D352" s="1606">
        <v>200000</v>
      </c>
      <c r="E352" s="1605">
        <v>1</v>
      </c>
      <c r="F352" s="1606">
        <v>200000</v>
      </c>
      <c r="G352" s="1606">
        <v>1</v>
      </c>
      <c r="H352" s="1606">
        <v>200000</v>
      </c>
      <c r="I352" s="927"/>
    </row>
    <row r="353" spans="1:9" s="902" customFormat="1" ht="23.25">
      <c r="A353" s="1528">
        <v>16</v>
      </c>
      <c r="B353" s="1605" t="s">
        <v>2450</v>
      </c>
      <c r="C353" s="1605">
        <v>1</v>
      </c>
      <c r="D353" s="1606">
        <v>70000</v>
      </c>
      <c r="E353" s="1606"/>
      <c r="F353" s="1532" t="s">
        <v>1537</v>
      </c>
      <c r="G353" s="1532"/>
      <c r="H353" s="1532" t="s">
        <v>1537</v>
      </c>
      <c r="I353" s="927"/>
    </row>
    <row r="354" spans="1:9" s="902" customFormat="1" ht="23.25">
      <c r="A354" s="1528">
        <v>17</v>
      </c>
      <c r="B354" s="1605" t="s">
        <v>2448</v>
      </c>
      <c r="C354" s="1605">
        <v>1</v>
      </c>
      <c r="D354" s="1606">
        <v>20000</v>
      </c>
      <c r="E354" s="1606"/>
      <c r="F354" s="1532"/>
      <c r="G354" s="1532"/>
      <c r="H354" s="1532"/>
      <c r="I354" s="927"/>
    </row>
    <row r="355" spans="1:9" s="902" customFormat="1" ht="24" customHeight="1">
      <c r="A355" s="1528">
        <v>18</v>
      </c>
      <c r="B355" s="1605" t="s">
        <v>2451</v>
      </c>
      <c r="C355" s="1605">
        <v>1</v>
      </c>
      <c r="D355" s="1606">
        <v>30000</v>
      </c>
      <c r="E355" s="1606"/>
      <c r="F355" s="1532"/>
      <c r="G355" s="1532"/>
      <c r="H355" s="1532"/>
      <c r="I355" s="927"/>
    </row>
    <row r="356" spans="1:9" s="902" customFormat="1" ht="21.75" customHeight="1">
      <c r="A356" s="1528">
        <v>19</v>
      </c>
      <c r="B356" s="1605" t="s">
        <v>1380</v>
      </c>
      <c r="C356" s="1605"/>
      <c r="D356" s="1532" t="s">
        <v>1537</v>
      </c>
      <c r="E356" s="1605">
        <v>1</v>
      </c>
      <c r="F356" s="1606">
        <v>3000000</v>
      </c>
      <c r="G356" s="1606"/>
      <c r="H356" s="1532" t="s">
        <v>1537</v>
      </c>
      <c r="I356" s="954"/>
    </row>
    <row r="357" spans="1:9" s="902" customFormat="1" ht="21.75" customHeight="1">
      <c r="A357" s="1528"/>
      <c r="B357" s="1529" t="s">
        <v>1412</v>
      </c>
      <c r="C357" s="1530">
        <f t="shared" ref="C357:H357" si="7">SUM(C338:C356)</f>
        <v>18</v>
      </c>
      <c r="D357" s="1547">
        <f t="shared" si="7"/>
        <v>1117000</v>
      </c>
      <c r="E357" s="1530">
        <f t="shared" si="7"/>
        <v>14</v>
      </c>
      <c r="F357" s="1547">
        <f t="shared" si="7"/>
        <v>3800000</v>
      </c>
      <c r="G357" s="1530">
        <f t="shared" si="7"/>
        <v>12</v>
      </c>
      <c r="H357" s="1547">
        <f t="shared" si="7"/>
        <v>785000</v>
      </c>
    </row>
    <row r="358" spans="1:9" s="902" customFormat="1" ht="21.75" customHeight="1">
      <c r="A358" s="1528"/>
      <c r="B358" s="1605"/>
      <c r="C358" s="1535">
        <v>18</v>
      </c>
      <c r="D358" s="1609">
        <v>1117000</v>
      </c>
      <c r="E358" s="1609">
        <v>14</v>
      </c>
      <c r="F358" s="1609">
        <v>3800000</v>
      </c>
      <c r="G358" s="1609">
        <v>12</v>
      </c>
      <c r="H358" s="1609">
        <v>785000</v>
      </c>
    </row>
    <row r="359" spans="1:9" s="902" customFormat="1" ht="21.75" customHeight="1">
      <c r="A359" s="988"/>
      <c r="B359" s="989"/>
      <c r="C359" s="989"/>
      <c r="D359" s="991"/>
      <c r="E359" s="991"/>
      <c r="F359" s="991"/>
      <c r="G359" s="991"/>
      <c r="H359" s="991"/>
      <c r="I359" s="903"/>
    </row>
    <row r="360" spans="1:9" ht="23.25">
      <c r="A360" s="1867" t="s">
        <v>1788</v>
      </c>
      <c r="B360" s="1838"/>
      <c r="C360" s="1838"/>
      <c r="D360" s="1838"/>
      <c r="E360" s="1838"/>
      <c r="F360" s="1838"/>
      <c r="G360" s="1838"/>
      <c r="H360" s="1838"/>
      <c r="I360" s="775"/>
    </row>
    <row r="361" spans="1:9" ht="23.25">
      <c r="A361" s="1867" t="s">
        <v>1794</v>
      </c>
      <c r="B361" s="1838"/>
      <c r="C361" s="1838"/>
      <c r="D361" s="1838"/>
      <c r="E361" s="1838"/>
      <c r="F361" s="1838"/>
      <c r="G361" s="1838"/>
      <c r="H361" s="1838"/>
      <c r="I361" s="775"/>
    </row>
    <row r="362" spans="1:9" ht="23.25">
      <c r="A362" s="1868" t="s">
        <v>1832</v>
      </c>
      <c r="B362" s="1868"/>
      <c r="C362" s="1868"/>
      <c r="D362" s="1868"/>
      <c r="E362" s="1868"/>
      <c r="F362" s="1868"/>
      <c r="G362" s="1868"/>
      <c r="H362" s="1868"/>
      <c r="I362" s="775"/>
    </row>
    <row r="363" spans="1:9" ht="23.25">
      <c r="A363" s="1496" t="s">
        <v>1833</v>
      </c>
      <c r="B363" s="1496"/>
      <c r="C363" s="1496"/>
      <c r="D363" s="1005"/>
      <c r="E363" s="1005"/>
      <c r="F363" s="1005"/>
      <c r="G363" s="1005"/>
      <c r="H363" s="1005"/>
      <c r="I363" s="775"/>
    </row>
    <row r="364" spans="1:9" ht="27" customHeight="1">
      <c r="A364" s="1853" t="s">
        <v>931</v>
      </c>
      <c r="B364" s="1869" t="s">
        <v>2</v>
      </c>
      <c r="C364" s="1508"/>
      <c r="D364" s="1856" t="s">
        <v>1321</v>
      </c>
      <c r="E364" s="1857"/>
      <c r="F364" s="1857"/>
      <c r="G364" s="1857"/>
      <c r="H364" s="1858"/>
      <c r="I364" s="775"/>
    </row>
    <row r="365" spans="1:9" ht="23.25">
      <c r="A365" s="1854"/>
      <c r="B365" s="1870"/>
      <c r="C365" s="1497"/>
      <c r="D365" s="782" t="s">
        <v>558</v>
      </c>
      <c r="E365" s="783"/>
      <c r="F365" s="783" t="s">
        <v>802</v>
      </c>
      <c r="G365" s="783"/>
      <c r="H365" s="783" t="s">
        <v>1742</v>
      </c>
      <c r="I365" s="775"/>
    </row>
    <row r="366" spans="1:9" ht="23.25">
      <c r="A366" s="1855"/>
      <c r="B366" s="1871"/>
      <c r="C366" s="1498"/>
      <c r="D366" s="786" t="s">
        <v>11</v>
      </c>
      <c r="E366" s="786"/>
      <c r="F366" s="786" t="s">
        <v>11</v>
      </c>
      <c r="G366" s="787"/>
      <c r="H366" s="787" t="s">
        <v>11</v>
      </c>
      <c r="I366" s="775"/>
    </row>
    <row r="367" spans="1:9" ht="22.5" customHeight="1">
      <c r="A367" s="1573">
        <v>1</v>
      </c>
      <c r="B367" s="1574" t="s">
        <v>2130</v>
      </c>
      <c r="C367" s="1574">
        <v>1</v>
      </c>
      <c r="D367" s="1575">
        <v>140000</v>
      </c>
      <c r="E367" s="1575">
        <v>1</v>
      </c>
      <c r="F367" s="1575">
        <v>140000</v>
      </c>
      <c r="G367" s="1575">
        <v>1</v>
      </c>
      <c r="H367" s="1575">
        <v>140000</v>
      </c>
      <c r="I367" s="775"/>
    </row>
    <row r="368" spans="1:9" ht="25.5" customHeight="1">
      <c r="A368" s="1573">
        <v>2</v>
      </c>
      <c r="B368" s="1574" t="s">
        <v>2131</v>
      </c>
      <c r="C368" s="1574">
        <v>1</v>
      </c>
      <c r="D368" s="1575">
        <v>100000</v>
      </c>
      <c r="E368" s="1575">
        <v>1</v>
      </c>
      <c r="F368" s="1575">
        <v>100000</v>
      </c>
      <c r="G368" s="1575">
        <v>1</v>
      </c>
      <c r="H368" s="1575">
        <v>100000</v>
      </c>
      <c r="I368" s="775"/>
    </row>
    <row r="369" spans="1:10" ht="20.25" customHeight="1">
      <c r="A369" s="1573">
        <v>3</v>
      </c>
      <c r="B369" s="1574" t="s">
        <v>666</v>
      </c>
      <c r="C369" s="1574">
        <v>1</v>
      </c>
      <c r="D369" s="1575">
        <v>2000000</v>
      </c>
      <c r="E369" s="1575">
        <v>1</v>
      </c>
      <c r="F369" s="1575">
        <v>500000</v>
      </c>
      <c r="G369" s="1575">
        <v>1</v>
      </c>
      <c r="H369" s="1532" t="s">
        <v>1537</v>
      </c>
      <c r="I369" s="775"/>
    </row>
    <row r="370" spans="1:10" ht="20.25" customHeight="1">
      <c r="A370" s="1573">
        <v>4</v>
      </c>
      <c r="B370" s="1574" t="s">
        <v>799</v>
      </c>
      <c r="C370" s="1574">
        <v>1</v>
      </c>
      <c r="D370" s="1575">
        <v>20000</v>
      </c>
      <c r="E370" s="1575">
        <v>1</v>
      </c>
      <c r="F370" s="1532" t="s">
        <v>1537</v>
      </c>
      <c r="G370" s="1575">
        <v>1</v>
      </c>
      <c r="H370" s="1532" t="s">
        <v>1537</v>
      </c>
      <c r="I370" s="792"/>
      <c r="J370" s="775"/>
    </row>
    <row r="371" spans="1:10" ht="20.25" customHeight="1">
      <c r="A371" s="1573">
        <v>5</v>
      </c>
      <c r="B371" s="1574" t="s">
        <v>2132</v>
      </c>
      <c r="C371" s="1574">
        <v>1</v>
      </c>
      <c r="D371" s="1575">
        <v>200000</v>
      </c>
      <c r="E371" s="1575">
        <v>1</v>
      </c>
      <c r="F371" s="1575">
        <v>200000</v>
      </c>
      <c r="G371" s="1575">
        <v>1</v>
      </c>
      <c r="H371" s="1575">
        <v>200000</v>
      </c>
      <c r="I371" s="792"/>
      <c r="J371" s="775"/>
    </row>
    <row r="372" spans="1:10" ht="20.25" customHeight="1">
      <c r="A372" s="1610">
        <v>6</v>
      </c>
      <c r="B372" s="1611" t="s">
        <v>2133</v>
      </c>
      <c r="C372" s="1574">
        <v>1</v>
      </c>
      <c r="D372" s="1532">
        <v>5000</v>
      </c>
      <c r="E372" s="1575">
        <v>1</v>
      </c>
      <c r="F372" s="1532">
        <v>5000</v>
      </c>
      <c r="G372" s="1575">
        <v>1</v>
      </c>
      <c r="H372" s="1532">
        <v>5000</v>
      </c>
      <c r="I372" s="792"/>
      <c r="J372" s="775"/>
    </row>
    <row r="373" spans="1:10" ht="20.25" customHeight="1">
      <c r="A373" s="1610">
        <v>7</v>
      </c>
      <c r="B373" s="1612" t="s">
        <v>2134</v>
      </c>
      <c r="C373" s="1574">
        <v>1</v>
      </c>
      <c r="D373" s="1532">
        <v>10000</v>
      </c>
      <c r="E373" s="1575">
        <v>1</v>
      </c>
      <c r="F373" s="1532">
        <v>10000</v>
      </c>
      <c r="G373" s="1575">
        <v>1</v>
      </c>
      <c r="H373" s="1532">
        <v>10000</v>
      </c>
      <c r="I373" s="792"/>
      <c r="J373" s="775"/>
    </row>
    <row r="374" spans="1:10" ht="20.25" customHeight="1">
      <c r="A374" s="1610"/>
      <c r="B374" s="1613" t="s">
        <v>1412</v>
      </c>
      <c r="C374" s="1614">
        <f>SUM(C367:C373)</f>
        <v>7</v>
      </c>
      <c r="D374" s="1547">
        <f t="shared" ref="D374:H374" si="8">SUM(D367:D373)</f>
        <v>2475000</v>
      </c>
      <c r="E374" s="1614">
        <f t="shared" si="8"/>
        <v>7</v>
      </c>
      <c r="F374" s="1547">
        <f t="shared" si="8"/>
        <v>955000</v>
      </c>
      <c r="G374" s="1614">
        <f t="shared" si="8"/>
        <v>7</v>
      </c>
      <c r="H374" s="1547">
        <f t="shared" si="8"/>
        <v>455000</v>
      </c>
      <c r="I374" s="792"/>
      <c r="J374" s="775"/>
    </row>
    <row r="375" spans="1:10" ht="20.25" customHeight="1">
      <c r="A375" s="1610"/>
      <c r="B375" s="1612"/>
      <c r="C375" s="1612">
        <v>7</v>
      </c>
      <c r="D375" s="1532">
        <v>2475000</v>
      </c>
      <c r="E375" s="1532">
        <v>7</v>
      </c>
      <c r="F375" s="1532">
        <v>955000</v>
      </c>
      <c r="G375" s="1532">
        <v>7</v>
      </c>
      <c r="H375" s="1532">
        <v>455000</v>
      </c>
      <c r="I375" s="792"/>
      <c r="J375" s="775"/>
    </row>
    <row r="376" spans="1:10" ht="20.25" customHeight="1">
      <c r="A376" s="816"/>
      <c r="B376" s="817"/>
      <c r="C376" s="817"/>
      <c r="D376" s="1010"/>
      <c r="E376" s="1010"/>
      <c r="F376" s="1010"/>
      <c r="G376" s="1010"/>
      <c r="H376" s="1010"/>
      <c r="I376" s="792"/>
      <c r="J376" s="775"/>
    </row>
    <row r="377" spans="1:10" ht="20.25" customHeight="1">
      <c r="A377" s="1867" t="s">
        <v>1788</v>
      </c>
      <c r="B377" s="1838"/>
      <c r="C377" s="1838"/>
      <c r="D377" s="1838"/>
      <c r="E377" s="1838"/>
      <c r="F377" s="1838"/>
      <c r="G377" s="1838"/>
      <c r="H377" s="1838"/>
      <c r="I377" s="792"/>
      <c r="J377" s="775"/>
    </row>
    <row r="378" spans="1:10" ht="20.25" customHeight="1">
      <c r="A378" s="1867" t="s">
        <v>1794</v>
      </c>
      <c r="B378" s="1838"/>
      <c r="C378" s="1838"/>
      <c r="D378" s="1838"/>
      <c r="E378" s="1838"/>
      <c r="F378" s="1838"/>
      <c r="G378" s="1838"/>
      <c r="H378" s="1838"/>
      <c r="I378" s="792"/>
      <c r="J378" s="775"/>
    </row>
    <row r="379" spans="1:10" ht="20.25" customHeight="1">
      <c r="A379" s="1868" t="s">
        <v>1832</v>
      </c>
      <c r="B379" s="1868"/>
      <c r="C379" s="1868"/>
      <c r="D379" s="1868"/>
      <c r="E379" s="1868"/>
      <c r="F379" s="1868"/>
      <c r="G379" s="1868"/>
      <c r="H379" s="1868"/>
      <c r="I379" s="792"/>
      <c r="J379" s="775"/>
    </row>
    <row r="380" spans="1:10" ht="20.25" customHeight="1">
      <c r="A380" s="1496" t="s">
        <v>2028</v>
      </c>
      <c r="B380" s="1496"/>
      <c r="C380" s="1496"/>
      <c r="D380" s="1005"/>
      <c r="E380" s="1005"/>
      <c r="F380" s="1005"/>
      <c r="G380" s="1005"/>
      <c r="H380" s="1005"/>
      <c r="I380" s="792"/>
      <c r="J380" s="775"/>
    </row>
    <row r="381" spans="1:10" ht="20.25" customHeight="1">
      <c r="A381" s="1853" t="s">
        <v>931</v>
      </c>
      <c r="B381" s="1869" t="s">
        <v>2</v>
      </c>
      <c r="C381" s="1508"/>
      <c r="D381" s="1856" t="s">
        <v>1321</v>
      </c>
      <c r="E381" s="1857"/>
      <c r="F381" s="1857"/>
      <c r="G381" s="1857"/>
      <c r="H381" s="1858"/>
      <c r="I381" s="792"/>
      <c r="J381" s="775"/>
    </row>
    <row r="382" spans="1:10" ht="20.25" customHeight="1">
      <c r="A382" s="1854"/>
      <c r="B382" s="1870"/>
      <c r="C382" s="1497"/>
      <c r="D382" s="782" t="s">
        <v>558</v>
      </c>
      <c r="E382" s="783"/>
      <c r="F382" s="783" t="s">
        <v>802</v>
      </c>
      <c r="G382" s="783"/>
      <c r="H382" s="783" t="s">
        <v>1742</v>
      </c>
      <c r="I382" s="792"/>
      <c r="J382" s="775"/>
    </row>
    <row r="383" spans="1:10" ht="20.25" customHeight="1">
      <c r="A383" s="1855"/>
      <c r="B383" s="1871"/>
      <c r="C383" s="1498"/>
      <c r="D383" s="786" t="s">
        <v>11</v>
      </c>
      <c r="E383" s="786"/>
      <c r="F383" s="786" t="s">
        <v>11</v>
      </c>
      <c r="G383" s="787"/>
      <c r="H383" s="787" t="s">
        <v>11</v>
      </c>
      <c r="I383" s="792"/>
      <c r="J383" s="775"/>
    </row>
    <row r="384" spans="1:10" ht="20.25" customHeight="1">
      <c r="A384" s="788">
        <v>1</v>
      </c>
      <c r="B384" s="880" t="s">
        <v>2135</v>
      </c>
      <c r="C384" s="880">
        <v>1</v>
      </c>
      <c r="D384" s="1021">
        <v>20000</v>
      </c>
      <c r="E384" s="802"/>
      <c r="F384" s="1269" t="s">
        <v>1537</v>
      </c>
      <c r="G384" s="1269"/>
      <c r="H384" s="1269" t="s">
        <v>1537</v>
      </c>
      <c r="I384" s="792"/>
      <c r="J384" s="775"/>
    </row>
    <row r="385" spans="1:10" ht="20.25" customHeight="1">
      <c r="A385" s="785"/>
      <c r="B385" s="812"/>
      <c r="C385" s="812"/>
      <c r="D385" s="1020"/>
      <c r="E385" s="1020"/>
      <c r="F385" s="1020"/>
      <c r="G385" s="1020"/>
      <c r="H385" s="1020"/>
      <c r="I385" s="792"/>
      <c r="J385" s="775"/>
    </row>
    <row r="386" spans="1:10" ht="20.25" customHeight="1">
      <c r="A386" s="816"/>
      <c r="B386" s="817"/>
      <c r="C386" s="817"/>
      <c r="D386" s="1010"/>
      <c r="E386" s="1010"/>
      <c r="F386" s="1010"/>
      <c r="G386" s="1010"/>
      <c r="H386" s="1010"/>
      <c r="I386" s="792"/>
      <c r="J386" s="775"/>
    </row>
    <row r="387" spans="1:10" ht="20.25" customHeight="1">
      <c r="A387" s="1838" t="s">
        <v>2020</v>
      </c>
      <c r="B387" s="1838"/>
      <c r="C387" s="1838"/>
      <c r="D387" s="1838"/>
      <c r="E387" s="1838"/>
      <c r="F387" s="1838"/>
      <c r="G387" s="1838"/>
      <c r="H387" s="1838"/>
    </row>
    <row r="388" spans="1:10" ht="20.25" customHeight="1">
      <c r="A388" s="1867" t="s">
        <v>1834</v>
      </c>
      <c r="B388" s="1838"/>
      <c r="C388" s="1838"/>
      <c r="D388" s="1838"/>
      <c r="E388" s="1838"/>
      <c r="F388" s="1838"/>
      <c r="G388" s="1838"/>
      <c r="H388" s="1838"/>
    </row>
    <row r="389" spans="1:10" ht="20.25" customHeight="1">
      <c r="A389" s="1868" t="s">
        <v>1832</v>
      </c>
      <c r="B389" s="1868"/>
      <c r="C389" s="1868"/>
      <c r="D389" s="1868"/>
      <c r="E389" s="1868"/>
      <c r="F389" s="1868"/>
      <c r="G389" s="1868"/>
      <c r="H389" s="1868"/>
    </row>
    <row r="390" spans="1:10" ht="20.25" customHeight="1">
      <c r="A390" s="1496" t="s">
        <v>2027</v>
      </c>
      <c r="B390" s="1496"/>
      <c r="C390" s="1496"/>
      <c r="D390" s="1005"/>
      <c r="E390" s="1005"/>
      <c r="F390" s="1005"/>
      <c r="G390" s="1005"/>
      <c r="H390" s="1005"/>
    </row>
    <row r="391" spans="1:10" ht="20.25" customHeight="1">
      <c r="A391" s="1853" t="s">
        <v>931</v>
      </c>
      <c r="B391" s="1877" t="s">
        <v>2</v>
      </c>
      <c r="C391" s="1509"/>
      <c r="D391" s="1856" t="s">
        <v>1321</v>
      </c>
      <c r="E391" s="1857"/>
      <c r="F391" s="1857"/>
      <c r="G391" s="1857"/>
      <c r="H391" s="1858"/>
    </row>
    <row r="392" spans="1:10" ht="20.25" customHeight="1">
      <c r="A392" s="1854"/>
      <c r="B392" s="1878"/>
      <c r="C392" s="1499"/>
      <c r="D392" s="782" t="s">
        <v>558</v>
      </c>
      <c r="E392" s="783"/>
      <c r="F392" s="783" t="s">
        <v>802</v>
      </c>
      <c r="G392" s="783"/>
      <c r="H392" s="783" t="s">
        <v>1742</v>
      </c>
    </row>
    <row r="393" spans="1:10" ht="20.25" customHeight="1">
      <c r="A393" s="1855"/>
      <c r="B393" s="1879"/>
      <c r="C393" s="1500"/>
      <c r="D393" s="786" t="s">
        <v>11</v>
      </c>
      <c r="E393" s="786"/>
      <c r="F393" s="786" t="s">
        <v>11</v>
      </c>
      <c r="G393" s="787"/>
      <c r="H393" s="787" t="s">
        <v>11</v>
      </c>
    </row>
    <row r="394" spans="1:10" ht="20.25" customHeight="1">
      <c r="A394" s="1548">
        <v>1</v>
      </c>
      <c r="B394" s="1605" t="s">
        <v>2136</v>
      </c>
      <c r="C394" s="1605"/>
      <c r="D394" s="1606">
        <v>50000</v>
      </c>
      <c r="E394" s="1606"/>
      <c r="F394" s="1532" t="s">
        <v>1537</v>
      </c>
      <c r="G394" s="1532"/>
      <c r="H394" s="1532" t="s">
        <v>1537</v>
      </c>
    </row>
    <row r="395" spans="1:10" ht="20.25" customHeight="1">
      <c r="A395" s="1528">
        <v>2</v>
      </c>
      <c r="B395" s="1605" t="s">
        <v>458</v>
      </c>
      <c r="C395" s="1605"/>
      <c r="D395" s="1532" t="s">
        <v>1537</v>
      </c>
      <c r="E395" s="1532"/>
      <c r="F395" s="1606">
        <v>3000000</v>
      </c>
      <c r="G395" s="1606"/>
      <c r="H395" s="1532" t="s">
        <v>1537</v>
      </c>
    </row>
    <row r="396" spans="1:10" ht="20.25" customHeight="1">
      <c r="A396" s="1528"/>
      <c r="B396" s="1534" t="s">
        <v>1412</v>
      </c>
      <c r="C396" s="1535">
        <v>1</v>
      </c>
      <c r="D396" s="1536">
        <f>SUM(D394:D395)</f>
        <v>50000</v>
      </c>
      <c r="E396" s="1536">
        <v>1</v>
      </c>
      <c r="F396" s="1536">
        <f t="shared" ref="F396:H396" si="9">SUM(F394:F395)</f>
        <v>3000000</v>
      </c>
      <c r="G396" s="1537">
        <f t="shared" si="9"/>
        <v>0</v>
      </c>
      <c r="H396" s="1537">
        <f t="shared" si="9"/>
        <v>0</v>
      </c>
    </row>
    <row r="397" spans="1:10" ht="20.25" customHeight="1">
      <c r="A397" s="1528"/>
      <c r="B397" s="1605"/>
      <c r="C397" s="1605">
        <v>1</v>
      </c>
      <c r="D397" s="1606">
        <v>50000</v>
      </c>
      <c r="E397" s="1606">
        <v>1</v>
      </c>
      <c r="F397" s="1606">
        <v>3000000</v>
      </c>
      <c r="G397" s="1606">
        <v>0</v>
      </c>
      <c r="H397" s="1606">
        <v>0</v>
      </c>
    </row>
    <row r="398" spans="1:10" ht="20.25" customHeight="1"/>
    <row r="399" spans="1:10" ht="20.25" customHeight="1">
      <c r="A399" s="1867" t="s">
        <v>2067</v>
      </c>
      <c r="B399" s="1838"/>
      <c r="C399" s="1838"/>
      <c r="D399" s="1838"/>
      <c r="E399" s="1838"/>
      <c r="F399" s="1838"/>
      <c r="G399" s="1838"/>
      <c r="H399" s="1838"/>
      <c r="I399" s="1091"/>
      <c r="J399" s="1091"/>
    </row>
    <row r="400" spans="1:10" ht="20.25" customHeight="1">
      <c r="A400" s="1867" t="s">
        <v>1825</v>
      </c>
      <c r="B400" s="1838"/>
      <c r="C400" s="1838"/>
      <c r="D400" s="1838"/>
      <c r="E400" s="1838"/>
      <c r="F400" s="1838"/>
      <c r="G400" s="1838"/>
      <c r="H400" s="1838"/>
      <c r="I400" s="1091"/>
      <c r="J400" s="1091"/>
    </row>
    <row r="401" spans="1:10" ht="20.25" customHeight="1">
      <c r="A401" s="1881" t="s">
        <v>1826</v>
      </c>
      <c r="B401" s="1881"/>
      <c r="C401" s="1881"/>
      <c r="D401" s="1881"/>
      <c r="E401" s="1881"/>
      <c r="F401" s="1881"/>
      <c r="G401" s="1881"/>
      <c r="H401" s="1881"/>
      <c r="I401" s="1091"/>
      <c r="J401" s="1091"/>
    </row>
    <row r="402" spans="1:10" ht="20.25" customHeight="1">
      <c r="A402" s="1140" t="s">
        <v>1827</v>
      </c>
      <c r="B402" s="1501"/>
      <c r="C402" s="1501"/>
      <c r="D402" s="1271"/>
      <c r="E402" s="1271"/>
      <c r="F402" s="1271"/>
      <c r="G402" s="1271"/>
      <c r="H402" s="1271"/>
      <c r="I402" s="1091"/>
      <c r="J402" s="1091"/>
    </row>
    <row r="403" spans="1:10" ht="20.25" customHeight="1">
      <c r="A403" s="1853" t="s">
        <v>931</v>
      </c>
      <c r="B403" s="1882" t="s">
        <v>2</v>
      </c>
      <c r="C403" s="1510"/>
      <c r="D403" s="1856" t="s">
        <v>1321</v>
      </c>
      <c r="E403" s="1857"/>
      <c r="F403" s="1857"/>
      <c r="G403" s="1857"/>
      <c r="H403" s="1858"/>
      <c r="I403" s="1091"/>
      <c r="J403" s="1091"/>
    </row>
    <row r="404" spans="1:10" ht="20.25" customHeight="1">
      <c r="A404" s="1854"/>
      <c r="B404" s="1883"/>
      <c r="C404" s="1502"/>
      <c r="D404" s="782" t="s">
        <v>558</v>
      </c>
      <c r="E404" s="783"/>
      <c r="F404" s="783" t="s">
        <v>802</v>
      </c>
      <c r="G404" s="783"/>
      <c r="H404" s="783" t="s">
        <v>1742</v>
      </c>
      <c r="I404" s="1091"/>
      <c r="J404" s="1091"/>
    </row>
    <row r="405" spans="1:10" ht="20.25" customHeight="1">
      <c r="A405" s="1855"/>
      <c r="B405" s="1884"/>
      <c r="C405" s="1503"/>
      <c r="D405" s="786" t="s">
        <v>11</v>
      </c>
      <c r="E405" s="786"/>
      <c r="F405" s="786" t="s">
        <v>11</v>
      </c>
      <c r="G405" s="787"/>
      <c r="H405" s="787" t="s">
        <v>11</v>
      </c>
      <c r="I405" s="1091"/>
      <c r="J405" s="1091"/>
    </row>
    <row r="406" spans="1:10" ht="20.25" customHeight="1">
      <c r="A406" s="1610">
        <v>1</v>
      </c>
      <c r="B406" s="1612" t="s">
        <v>463</v>
      </c>
      <c r="C406" s="1612"/>
      <c r="D406" s="1532">
        <v>30000</v>
      </c>
      <c r="E406" s="1532"/>
      <c r="F406" s="1532">
        <v>30000</v>
      </c>
      <c r="G406" s="1532"/>
      <c r="H406" s="1532">
        <v>30000</v>
      </c>
      <c r="I406" s="1091"/>
      <c r="J406" s="1091"/>
    </row>
    <row r="407" spans="1:10" ht="20.25" customHeight="1">
      <c r="A407" s="1610">
        <v>2</v>
      </c>
      <c r="B407" s="1561" t="s">
        <v>2137</v>
      </c>
      <c r="C407" s="1561"/>
      <c r="D407" s="1552">
        <v>15000</v>
      </c>
      <c r="E407" s="1552"/>
      <c r="F407" s="1555" t="s">
        <v>1537</v>
      </c>
      <c r="G407" s="1555"/>
      <c r="H407" s="1555" t="s">
        <v>1537</v>
      </c>
      <c r="I407" s="1091"/>
    </row>
    <row r="408" spans="1:10" ht="23.25">
      <c r="A408" s="1610">
        <v>3</v>
      </c>
      <c r="B408" s="1561" t="s">
        <v>2036</v>
      </c>
      <c r="C408" s="1561"/>
      <c r="D408" s="1552">
        <v>15000</v>
      </c>
      <c r="E408" s="1552"/>
      <c r="F408" s="1555" t="s">
        <v>1537</v>
      </c>
      <c r="G408" s="1555"/>
      <c r="H408" s="1555" t="s">
        <v>1537</v>
      </c>
      <c r="I408" s="1091"/>
    </row>
    <row r="409" spans="1:10" ht="23.25">
      <c r="A409" s="1610"/>
      <c r="B409" s="1615" t="s">
        <v>1412</v>
      </c>
      <c r="C409" s="1615">
        <v>3</v>
      </c>
      <c r="D409" s="1531">
        <f>SUM(D406:D408)</f>
        <v>60000</v>
      </c>
      <c r="E409" s="1531">
        <v>1</v>
      </c>
      <c r="F409" s="1531">
        <f>SUM(F406:F408)</f>
        <v>30000</v>
      </c>
      <c r="G409" s="1531">
        <v>1</v>
      </c>
      <c r="H409" s="1531">
        <f>SUM(H406:H408)</f>
        <v>30000</v>
      </c>
      <c r="I409" s="1091"/>
    </row>
    <row r="410" spans="1:10" ht="23.25">
      <c r="A410" s="1610"/>
      <c r="B410" s="1611"/>
      <c r="C410" s="1611">
        <v>3</v>
      </c>
      <c r="D410" s="1532">
        <v>60000</v>
      </c>
      <c r="E410" s="1532">
        <v>1</v>
      </c>
      <c r="F410" s="1532">
        <v>30000</v>
      </c>
      <c r="G410" s="1532">
        <v>1</v>
      </c>
      <c r="H410" s="1532">
        <v>30000</v>
      </c>
      <c r="I410" s="1091"/>
    </row>
    <row r="411" spans="1:10" ht="20.25" customHeight="1">
      <c r="A411" s="1867" t="s">
        <v>2067</v>
      </c>
      <c r="B411" s="1838"/>
      <c r="C411" s="1838"/>
      <c r="D411" s="1838"/>
      <c r="E411" s="1838"/>
      <c r="F411" s="1838"/>
      <c r="G411" s="1838"/>
      <c r="H411" s="1838"/>
    </row>
    <row r="412" spans="1:10" ht="20.25" customHeight="1">
      <c r="A412" s="1867" t="s">
        <v>1825</v>
      </c>
      <c r="B412" s="1838"/>
      <c r="C412" s="1838"/>
      <c r="D412" s="1838"/>
      <c r="E412" s="1838"/>
      <c r="F412" s="1838"/>
      <c r="G412" s="1838"/>
      <c r="H412" s="1838"/>
    </row>
    <row r="413" spans="1:10" ht="18" customHeight="1">
      <c r="A413" s="1881" t="s">
        <v>1826</v>
      </c>
      <c r="B413" s="1881"/>
      <c r="C413" s="1881"/>
      <c r="D413" s="1881"/>
      <c r="E413" s="1881"/>
      <c r="F413" s="1881"/>
      <c r="G413" s="1881"/>
      <c r="H413" s="1881"/>
    </row>
    <row r="414" spans="1:10" ht="20.25" customHeight="1">
      <c r="A414" s="1140" t="s">
        <v>1828</v>
      </c>
      <c r="B414" s="1501"/>
      <c r="C414" s="1501"/>
      <c r="D414" s="1271"/>
      <c r="E414" s="1271"/>
      <c r="F414" s="1271"/>
      <c r="G414" s="1271"/>
      <c r="H414" s="1271"/>
    </row>
    <row r="415" spans="1:10" ht="16.5" customHeight="1">
      <c r="A415" s="1853" t="s">
        <v>931</v>
      </c>
      <c r="B415" s="1882" t="s">
        <v>2</v>
      </c>
      <c r="C415" s="1510"/>
      <c r="D415" s="1856" t="s">
        <v>1321</v>
      </c>
      <c r="E415" s="1857"/>
      <c r="F415" s="1857"/>
      <c r="G415" s="1857"/>
      <c r="H415" s="1858"/>
    </row>
    <row r="416" spans="1:10" ht="17.25" customHeight="1">
      <c r="A416" s="1854"/>
      <c r="B416" s="1883"/>
      <c r="C416" s="1502"/>
      <c r="D416" s="782" t="s">
        <v>558</v>
      </c>
      <c r="E416" s="783"/>
      <c r="F416" s="783" t="s">
        <v>802</v>
      </c>
      <c r="G416" s="783"/>
      <c r="H416" s="783" t="s">
        <v>1742</v>
      </c>
    </row>
    <row r="417" spans="1:8" ht="15" customHeight="1">
      <c r="A417" s="1855"/>
      <c r="B417" s="1884"/>
      <c r="C417" s="1503"/>
      <c r="D417" s="786" t="s">
        <v>11</v>
      </c>
      <c r="E417" s="786"/>
      <c r="F417" s="786" t="s">
        <v>11</v>
      </c>
      <c r="G417" s="787"/>
      <c r="H417" s="787" t="s">
        <v>11</v>
      </c>
    </row>
    <row r="418" spans="1:8" ht="20.25" customHeight="1">
      <c r="A418" s="1610">
        <v>1</v>
      </c>
      <c r="B418" s="1611" t="s">
        <v>2138</v>
      </c>
      <c r="C418" s="1611">
        <v>1</v>
      </c>
      <c r="D418" s="1532">
        <v>5000</v>
      </c>
      <c r="E418" s="1532">
        <v>1</v>
      </c>
      <c r="F418" s="1532">
        <v>5000</v>
      </c>
      <c r="G418" s="1532">
        <v>1</v>
      </c>
      <c r="H418" s="1532">
        <v>5000</v>
      </c>
    </row>
    <row r="419" spans="1:8" ht="20.25" customHeight="1">
      <c r="A419" s="1610">
        <v>2</v>
      </c>
      <c r="B419" s="1611" t="s">
        <v>2043</v>
      </c>
      <c r="C419" s="1611">
        <v>1</v>
      </c>
      <c r="D419" s="1532">
        <v>10000</v>
      </c>
      <c r="E419" s="1532">
        <v>1</v>
      </c>
      <c r="F419" s="1532">
        <v>10000</v>
      </c>
      <c r="G419" s="1532">
        <v>1</v>
      </c>
      <c r="H419" s="1532">
        <v>10000</v>
      </c>
    </row>
    <row r="420" spans="1:8" ht="20.25" customHeight="1">
      <c r="A420" s="1610"/>
      <c r="B420" s="1615" t="s">
        <v>1412</v>
      </c>
      <c r="C420" s="1616">
        <v>2</v>
      </c>
      <c r="D420" s="1536">
        <f>SUM(D418:D419)</f>
        <v>15000</v>
      </c>
      <c r="E420" s="1536">
        <v>2</v>
      </c>
      <c r="F420" s="1536">
        <f>SUM(F418:F419)</f>
        <v>15000</v>
      </c>
      <c r="G420" s="1536">
        <v>2</v>
      </c>
      <c r="H420" s="1536">
        <f>SUM(H418:H419)</f>
        <v>15000</v>
      </c>
    </row>
    <row r="421" spans="1:8" ht="20.25" customHeight="1">
      <c r="A421" s="1610"/>
      <c r="B421" s="1611"/>
      <c r="C421" s="1611">
        <v>2</v>
      </c>
      <c r="D421" s="1532">
        <v>15000</v>
      </c>
      <c r="E421" s="1532">
        <v>2</v>
      </c>
      <c r="F421" s="1532">
        <v>15000</v>
      </c>
      <c r="G421" s="1532">
        <v>2</v>
      </c>
      <c r="H421" s="1532">
        <v>15000</v>
      </c>
    </row>
    <row r="422" spans="1:8" ht="20.25" customHeight="1">
      <c r="A422" s="1114"/>
      <c r="B422" s="832"/>
      <c r="C422" s="832"/>
      <c r="D422" s="1220"/>
      <c r="E422" s="1220"/>
      <c r="F422" s="1220"/>
      <c r="G422" s="1220"/>
      <c r="H422" s="1220"/>
    </row>
    <row r="423" spans="1:8" ht="20.25" customHeight="1">
      <c r="A423" s="1867" t="s">
        <v>2067</v>
      </c>
      <c r="B423" s="1838"/>
      <c r="C423" s="1838"/>
      <c r="D423" s="1838"/>
      <c r="E423" s="1838"/>
      <c r="F423" s="1838"/>
      <c r="G423" s="1838"/>
      <c r="H423" s="1838"/>
    </row>
    <row r="424" spans="1:8" ht="20.25" customHeight="1">
      <c r="A424" s="1867" t="s">
        <v>1825</v>
      </c>
      <c r="B424" s="1838"/>
      <c r="C424" s="1838"/>
      <c r="D424" s="1838"/>
      <c r="E424" s="1838"/>
      <c r="F424" s="1838"/>
      <c r="G424" s="1838"/>
      <c r="H424" s="1838"/>
    </row>
    <row r="425" spans="1:8" ht="20.25" customHeight="1">
      <c r="A425" s="1881" t="s">
        <v>1826</v>
      </c>
      <c r="B425" s="1881"/>
      <c r="C425" s="1881"/>
      <c r="D425" s="1881"/>
      <c r="E425" s="1881"/>
      <c r="F425" s="1881"/>
      <c r="G425" s="1881"/>
      <c r="H425" s="1881"/>
    </row>
    <row r="426" spans="1:8" ht="20.25" customHeight="1">
      <c r="A426" s="1501" t="s">
        <v>1829</v>
      </c>
      <c r="B426" s="1501"/>
      <c r="C426" s="1501"/>
      <c r="D426" s="1271"/>
      <c r="E426" s="1271"/>
      <c r="F426" s="1271"/>
      <c r="G426" s="1271"/>
      <c r="H426" s="1271"/>
    </row>
    <row r="427" spans="1:8" ht="21.75" customHeight="1">
      <c r="A427" s="1853" t="s">
        <v>931</v>
      </c>
      <c r="B427" s="1882" t="s">
        <v>2</v>
      </c>
      <c r="C427" s="1510"/>
      <c r="D427" s="1856" t="s">
        <v>1321</v>
      </c>
      <c r="E427" s="1857"/>
      <c r="F427" s="1857"/>
      <c r="G427" s="1857"/>
      <c r="H427" s="1858"/>
    </row>
    <row r="428" spans="1:8" ht="21.75" customHeight="1">
      <c r="A428" s="1854"/>
      <c r="B428" s="1883"/>
      <c r="C428" s="1502"/>
      <c r="D428" s="782" t="s">
        <v>558</v>
      </c>
      <c r="E428" s="783"/>
      <c r="F428" s="783" t="s">
        <v>802</v>
      </c>
      <c r="G428" s="783"/>
      <c r="H428" s="783" t="s">
        <v>1742</v>
      </c>
    </row>
    <row r="429" spans="1:8" ht="21.75" customHeight="1">
      <c r="A429" s="1855"/>
      <c r="B429" s="1884"/>
      <c r="C429" s="1503"/>
      <c r="D429" s="786" t="s">
        <v>11</v>
      </c>
      <c r="E429" s="786"/>
      <c r="F429" s="786" t="s">
        <v>11</v>
      </c>
      <c r="G429" s="787"/>
      <c r="H429" s="787" t="s">
        <v>11</v>
      </c>
    </row>
    <row r="430" spans="1:8" ht="21.75" customHeight="1">
      <c r="A430" s="1610">
        <v>1</v>
      </c>
      <c r="B430" s="1612" t="s">
        <v>474</v>
      </c>
      <c r="C430" s="1612">
        <v>1</v>
      </c>
      <c r="D430" s="1532">
        <v>200000</v>
      </c>
      <c r="E430" s="1612">
        <v>1</v>
      </c>
      <c r="F430" s="1532">
        <v>200000</v>
      </c>
      <c r="G430" s="1612">
        <v>1</v>
      </c>
      <c r="H430" s="1532">
        <v>200000</v>
      </c>
    </row>
    <row r="431" spans="1:8" ht="21.75" customHeight="1">
      <c r="A431" s="1610">
        <v>2</v>
      </c>
      <c r="B431" s="1612" t="s">
        <v>684</v>
      </c>
      <c r="C431" s="1612">
        <v>1</v>
      </c>
      <c r="D431" s="1532">
        <v>20000</v>
      </c>
      <c r="E431" s="1532"/>
      <c r="F431" s="1532" t="s">
        <v>1537</v>
      </c>
      <c r="G431" s="1532"/>
      <c r="H431" s="1532" t="s">
        <v>1537</v>
      </c>
    </row>
    <row r="432" spans="1:8" ht="21.75" customHeight="1">
      <c r="A432" s="1610">
        <v>3</v>
      </c>
      <c r="B432" s="1612" t="s">
        <v>477</v>
      </c>
      <c r="C432" s="1612">
        <v>1</v>
      </c>
      <c r="D432" s="1532">
        <v>2400000</v>
      </c>
      <c r="E432" s="1612">
        <v>1</v>
      </c>
      <c r="F432" s="1532">
        <v>2400000</v>
      </c>
      <c r="G432" s="1612">
        <v>1</v>
      </c>
      <c r="H432" s="1532">
        <v>2400000</v>
      </c>
    </row>
    <row r="433" spans="1:10" ht="21.75" customHeight="1">
      <c r="A433" s="1610">
        <v>4</v>
      </c>
      <c r="B433" s="1612" t="s">
        <v>852</v>
      </c>
      <c r="C433" s="1612">
        <v>1</v>
      </c>
      <c r="D433" s="1532">
        <v>10000</v>
      </c>
      <c r="E433" s="1612">
        <v>1</v>
      </c>
      <c r="F433" s="1532">
        <v>10000</v>
      </c>
      <c r="G433" s="1612">
        <v>1</v>
      </c>
      <c r="H433" s="1532">
        <v>10000</v>
      </c>
    </row>
    <row r="434" spans="1:10" ht="21.75" customHeight="1">
      <c r="A434" s="1610">
        <v>5</v>
      </c>
      <c r="B434" s="1612" t="s">
        <v>2153</v>
      </c>
      <c r="C434" s="1612">
        <v>1</v>
      </c>
      <c r="D434" s="1532">
        <v>30000</v>
      </c>
      <c r="E434" s="1612">
        <v>1</v>
      </c>
      <c r="F434" s="1532">
        <v>30000</v>
      </c>
      <c r="G434" s="1612">
        <v>1</v>
      </c>
      <c r="H434" s="1532">
        <v>30000</v>
      </c>
    </row>
    <row r="435" spans="1:10" ht="21.75" customHeight="1">
      <c r="A435" s="1610">
        <v>6</v>
      </c>
      <c r="B435" s="1611" t="s">
        <v>2139</v>
      </c>
      <c r="C435" s="1611"/>
      <c r="D435" s="1532" t="s">
        <v>1537</v>
      </c>
      <c r="E435" s="1612">
        <v>1</v>
      </c>
      <c r="F435" s="1532">
        <v>200000</v>
      </c>
      <c r="G435" s="1532"/>
      <c r="H435" s="1532" t="s">
        <v>1537</v>
      </c>
      <c r="I435" s="772"/>
    </row>
    <row r="436" spans="1:10" ht="21.75" customHeight="1">
      <c r="A436" s="1610">
        <v>7</v>
      </c>
      <c r="B436" s="1612" t="s">
        <v>1295</v>
      </c>
      <c r="C436" s="1612">
        <v>1</v>
      </c>
      <c r="D436" s="1532">
        <v>10000</v>
      </c>
      <c r="E436" s="1612">
        <v>1</v>
      </c>
      <c r="F436" s="1532">
        <v>10000</v>
      </c>
      <c r="G436" s="1612">
        <v>1</v>
      </c>
      <c r="H436" s="1532">
        <v>10000</v>
      </c>
      <c r="I436" s="772"/>
    </row>
    <row r="437" spans="1:10" ht="21.75" customHeight="1">
      <c r="A437" s="1610">
        <v>8</v>
      </c>
      <c r="B437" s="1612" t="s">
        <v>2140</v>
      </c>
      <c r="C437" s="1612">
        <v>1</v>
      </c>
      <c r="D437" s="1532">
        <v>5000</v>
      </c>
      <c r="E437" s="1612">
        <v>1</v>
      </c>
      <c r="F437" s="1532">
        <v>5000</v>
      </c>
      <c r="G437" s="1612">
        <v>1</v>
      </c>
      <c r="H437" s="1532">
        <v>5000</v>
      </c>
      <c r="I437" s="772"/>
    </row>
    <row r="438" spans="1:10" ht="21.75" customHeight="1">
      <c r="A438" s="1610">
        <v>9</v>
      </c>
      <c r="B438" s="1561" t="s">
        <v>2452</v>
      </c>
      <c r="C438" s="1612">
        <v>1</v>
      </c>
      <c r="D438" s="1552">
        <v>50000</v>
      </c>
      <c r="E438" s="1612">
        <v>1</v>
      </c>
      <c r="F438" s="1552">
        <v>50000</v>
      </c>
      <c r="G438" s="1612">
        <v>1</v>
      </c>
      <c r="H438" s="1552">
        <v>50000</v>
      </c>
      <c r="I438" s="772"/>
    </row>
    <row r="439" spans="1:10" ht="21.75" customHeight="1">
      <c r="A439" s="1610">
        <v>10</v>
      </c>
      <c r="B439" s="1561" t="s">
        <v>2453</v>
      </c>
      <c r="C439" s="1612">
        <v>1</v>
      </c>
      <c r="D439" s="1552">
        <v>150000</v>
      </c>
      <c r="E439" s="1612">
        <v>1</v>
      </c>
      <c r="F439" s="1552">
        <v>20000</v>
      </c>
      <c r="G439" s="1612">
        <v>1</v>
      </c>
      <c r="H439" s="1552">
        <v>20000</v>
      </c>
      <c r="I439" s="772"/>
    </row>
    <row r="440" spans="1:10" ht="21.75" customHeight="1">
      <c r="A440" s="1610"/>
      <c r="B440" s="1617" t="s">
        <v>1412</v>
      </c>
      <c r="C440" s="1617">
        <f>SUM(C430:C439)</f>
        <v>9</v>
      </c>
      <c r="D440" s="1617">
        <f>SUM(D430:D439)</f>
        <v>2875000</v>
      </c>
      <c r="E440" s="1617">
        <f>SUM(E430:E438)</f>
        <v>8</v>
      </c>
      <c r="F440" s="1617">
        <f>SUM(F430:F439)</f>
        <v>2925000</v>
      </c>
      <c r="G440" s="1617">
        <f>SUM(G430:G438)</f>
        <v>7</v>
      </c>
      <c r="H440" s="1617">
        <f>SUM(H430:H439)</f>
        <v>2725000</v>
      </c>
      <c r="I440" s="772"/>
    </row>
    <row r="441" spans="1:10" ht="21.75" customHeight="1">
      <c r="A441" s="1610"/>
      <c r="B441" s="1578"/>
      <c r="C441" s="1578">
        <v>9</v>
      </c>
      <c r="D441" s="1552">
        <v>2875000</v>
      </c>
      <c r="E441" s="1552">
        <v>8</v>
      </c>
      <c r="F441" s="1552">
        <v>2925000</v>
      </c>
      <c r="G441" s="1552">
        <v>7</v>
      </c>
      <c r="H441" s="1552">
        <v>2725000</v>
      </c>
      <c r="I441" s="772"/>
    </row>
    <row r="442" spans="1:10" ht="20.25" customHeight="1">
      <c r="I442" s="772"/>
      <c r="J442" s="772"/>
    </row>
    <row r="443" spans="1:10" ht="20.25" customHeight="1">
      <c r="A443" s="1851"/>
      <c r="B443" s="1851"/>
      <c r="C443" s="1851"/>
      <c r="D443" s="1851"/>
      <c r="E443" s="1851"/>
      <c r="F443" s="1851"/>
      <c r="G443" s="1851"/>
      <c r="H443" s="1851"/>
      <c r="I443" s="772"/>
      <c r="J443" s="772"/>
    </row>
    <row r="444" spans="1:10" ht="20.25" customHeight="1">
      <c r="A444" s="1836"/>
      <c r="B444" s="1836"/>
      <c r="C444" s="1836"/>
      <c r="D444" s="1836"/>
      <c r="E444" s="1836"/>
      <c r="F444" s="1836"/>
      <c r="G444" s="1836"/>
      <c r="H444" s="1836"/>
      <c r="I444" s="772"/>
      <c r="J444" s="772"/>
    </row>
    <row r="445" spans="1:10" ht="20.25" customHeight="1">
      <c r="A445" s="1880"/>
      <c r="B445" s="1880"/>
      <c r="C445" s="1880"/>
      <c r="D445" s="1880"/>
      <c r="E445" s="1880"/>
      <c r="F445" s="1880"/>
      <c r="G445" s="1880"/>
      <c r="H445" s="1880"/>
      <c r="I445" s="772"/>
      <c r="J445" s="772"/>
    </row>
    <row r="446" spans="1:10" ht="20.25" customHeight="1">
      <c r="A446" s="1867" t="s">
        <v>2067</v>
      </c>
      <c r="B446" s="1838"/>
      <c r="C446" s="1838"/>
      <c r="D446" s="1838"/>
      <c r="E446" s="1838"/>
      <c r="F446" s="1838"/>
      <c r="G446" s="1838"/>
      <c r="H446" s="1838"/>
      <c r="I446" s="772"/>
      <c r="J446" s="772"/>
    </row>
    <row r="447" spans="1:10" ht="20.25" customHeight="1">
      <c r="A447" s="1867" t="s">
        <v>1825</v>
      </c>
      <c r="B447" s="1838"/>
      <c r="C447" s="1838"/>
      <c r="D447" s="1838"/>
      <c r="E447" s="1838"/>
      <c r="F447" s="1838"/>
      <c r="G447" s="1838"/>
      <c r="H447" s="1838"/>
      <c r="I447" s="772"/>
      <c r="J447" s="772"/>
    </row>
    <row r="448" spans="1:10" ht="20.25" customHeight="1">
      <c r="A448" s="1881" t="s">
        <v>2456</v>
      </c>
      <c r="B448" s="1881"/>
      <c r="C448" s="1881"/>
      <c r="D448" s="1881"/>
      <c r="E448" s="1881"/>
      <c r="F448" s="1881"/>
      <c r="G448" s="1881"/>
      <c r="H448" s="1881"/>
      <c r="I448" s="772"/>
      <c r="J448" s="772"/>
    </row>
    <row r="449" spans="1:10" ht="20.25" customHeight="1">
      <c r="A449" s="1501" t="s">
        <v>1831</v>
      </c>
      <c r="B449" s="1501"/>
      <c r="C449" s="1501"/>
      <c r="D449" s="1271"/>
      <c r="E449" s="1271"/>
      <c r="F449" s="1271"/>
      <c r="G449" s="1271"/>
      <c r="H449" s="1271"/>
      <c r="I449" s="772"/>
      <c r="J449" s="772"/>
    </row>
    <row r="450" spans="1:10" ht="20.25" customHeight="1">
      <c r="A450" s="1853" t="s">
        <v>931</v>
      </c>
      <c r="B450" s="1882" t="s">
        <v>2</v>
      </c>
      <c r="C450" s="1510"/>
      <c r="D450" s="1856" t="s">
        <v>1321</v>
      </c>
      <c r="E450" s="1857"/>
      <c r="F450" s="1857"/>
      <c r="G450" s="1857"/>
      <c r="H450" s="1858"/>
      <c r="I450" s="772"/>
      <c r="J450" s="772"/>
    </row>
    <row r="451" spans="1:10" ht="18.75" customHeight="1">
      <c r="A451" s="1854"/>
      <c r="B451" s="1883"/>
      <c r="C451" s="1502"/>
      <c r="D451" s="782" t="s">
        <v>558</v>
      </c>
      <c r="E451" s="783"/>
      <c r="F451" s="783" t="s">
        <v>802</v>
      </c>
      <c r="G451" s="783"/>
      <c r="H451" s="783" t="s">
        <v>1742</v>
      </c>
      <c r="I451" s="772"/>
      <c r="J451" s="772"/>
    </row>
    <row r="452" spans="1:10" ht="18.75" customHeight="1">
      <c r="A452" s="1855"/>
      <c r="B452" s="1884"/>
      <c r="C452" s="1503"/>
      <c r="D452" s="786" t="s">
        <v>11</v>
      </c>
      <c r="E452" s="786"/>
      <c r="F452" s="786" t="s">
        <v>11</v>
      </c>
      <c r="G452" s="787"/>
      <c r="H452" s="787" t="s">
        <v>11</v>
      </c>
      <c r="I452" s="772"/>
      <c r="J452" s="772"/>
    </row>
    <row r="453" spans="1:10" ht="20.25" customHeight="1">
      <c r="A453" s="1610">
        <v>1</v>
      </c>
      <c r="B453" s="1612" t="s">
        <v>2140</v>
      </c>
      <c r="C453" s="1612"/>
      <c r="D453" s="1532">
        <v>5000</v>
      </c>
      <c r="E453" s="1532"/>
      <c r="F453" s="1532">
        <v>5000</v>
      </c>
      <c r="G453" s="1532"/>
      <c r="H453" s="1532">
        <v>5000</v>
      </c>
      <c r="I453" s="772"/>
      <c r="J453" s="772"/>
    </row>
    <row r="454" spans="1:10" ht="20.25" customHeight="1">
      <c r="A454" s="1610"/>
      <c r="B454" s="1601" t="s">
        <v>1412</v>
      </c>
      <c r="C454" s="1578">
        <v>1</v>
      </c>
      <c r="D454" s="1531">
        <v>5000</v>
      </c>
      <c r="E454" s="1531">
        <v>1</v>
      </c>
      <c r="F454" s="1531">
        <v>5000</v>
      </c>
      <c r="G454" s="1531">
        <v>1</v>
      </c>
      <c r="H454" s="1531">
        <v>5000</v>
      </c>
      <c r="I454" s="772"/>
      <c r="J454" s="772"/>
    </row>
    <row r="455" spans="1:10" ht="20.25" customHeight="1">
      <c r="A455" s="1610"/>
      <c r="B455" s="1578"/>
      <c r="C455" s="1618">
        <v>1</v>
      </c>
      <c r="D455" s="1619">
        <v>5000</v>
      </c>
      <c r="E455" s="1619">
        <v>1</v>
      </c>
      <c r="F455" s="1619">
        <v>5000</v>
      </c>
      <c r="G455" s="1619">
        <v>1</v>
      </c>
      <c r="H455" s="1619">
        <v>5000</v>
      </c>
      <c r="I455" s="772"/>
      <c r="J455" s="772"/>
    </row>
    <row r="456" spans="1:10" ht="22.5" customHeight="1">
      <c r="A456" s="1887" t="s">
        <v>2066</v>
      </c>
      <c r="B456" s="1888"/>
      <c r="C456" s="1888"/>
      <c r="D456" s="1888"/>
      <c r="E456" s="1888"/>
      <c r="F456" s="1888"/>
      <c r="G456" s="1888"/>
      <c r="H456" s="1888"/>
      <c r="I456" s="1091"/>
    </row>
    <row r="457" spans="1:10" ht="21.75" customHeight="1">
      <c r="A457" s="1887" t="s">
        <v>2065</v>
      </c>
      <c r="B457" s="1888"/>
      <c r="C457" s="1888"/>
      <c r="D457" s="1888"/>
      <c r="E457" s="1888"/>
      <c r="F457" s="1888"/>
      <c r="G457" s="1888"/>
      <c r="H457" s="1888"/>
      <c r="I457" s="849"/>
    </row>
    <row r="458" spans="1:10" ht="21.75" customHeight="1">
      <c r="A458" s="1889" t="s">
        <v>2055</v>
      </c>
      <c r="B458" s="1889"/>
      <c r="C458" s="1889"/>
      <c r="D458" s="1889"/>
      <c r="E458" s="1889"/>
      <c r="F458" s="1889"/>
      <c r="G458" s="1889"/>
      <c r="H458" s="1889"/>
      <c r="I458" s="1091"/>
    </row>
    <row r="459" spans="1:10" ht="21.75" customHeight="1">
      <c r="A459" s="1504" t="s">
        <v>2056</v>
      </c>
      <c r="B459" s="1504"/>
      <c r="C459" s="1504"/>
      <c r="D459" s="1446"/>
      <c r="E459" s="1446"/>
      <c r="F459" s="1446"/>
      <c r="G459" s="1446"/>
      <c r="H459" s="1446"/>
      <c r="I459" s="1091"/>
    </row>
    <row r="460" spans="1:10" ht="22.5" customHeight="1">
      <c r="A460" s="1893" t="s">
        <v>931</v>
      </c>
      <c r="B460" s="1896" t="s">
        <v>2</v>
      </c>
      <c r="C460" s="1511"/>
      <c r="D460" s="1899" t="s">
        <v>1321</v>
      </c>
      <c r="E460" s="1900"/>
      <c r="F460" s="1900"/>
      <c r="G460" s="1900"/>
      <c r="H460" s="1901"/>
      <c r="I460" s="1091"/>
    </row>
    <row r="461" spans="1:10" ht="18" customHeight="1">
      <c r="A461" s="1894"/>
      <c r="B461" s="1897"/>
      <c r="C461" s="1506"/>
      <c r="D461" s="1419" t="s">
        <v>558</v>
      </c>
      <c r="E461" s="1420"/>
      <c r="F461" s="1420" t="s">
        <v>802</v>
      </c>
      <c r="G461" s="1420"/>
      <c r="H461" s="1420" t="s">
        <v>1742</v>
      </c>
      <c r="I461" s="1091"/>
    </row>
    <row r="462" spans="1:10" ht="19.5" customHeight="1">
      <c r="A462" s="1895"/>
      <c r="B462" s="1898"/>
      <c r="C462" s="1507"/>
      <c r="D462" s="1421" t="s">
        <v>11</v>
      </c>
      <c r="E462" s="1421"/>
      <c r="F462" s="1421" t="s">
        <v>11</v>
      </c>
      <c r="G462" s="1422"/>
      <c r="H462" s="1422" t="s">
        <v>11</v>
      </c>
      <c r="I462" s="1091"/>
    </row>
    <row r="463" spans="1:10" ht="22.5" customHeight="1">
      <c r="A463" s="1620">
        <v>1</v>
      </c>
      <c r="B463" s="1621" t="s">
        <v>2141</v>
      </c>
      <c r="C463" s="1621">
        <v>1</v>
      </c>
      <c r="D463" s="1533">
        <v>10000</v>
      </c>
      <c r="E463" s="1621">
        <v>1</v>
      </c>
      <c r="F463" s="1533">
        <v>10000</v>
      </c>
      <c r="G463" s="1621">
        <v>1</v>
      </c>
      <c r="H463" s="1533">
        <v>10000</v>
      </c>
      <c r="I463" s="1091"/>
    </row>
    <row r="464" spans="1:10" ht="21" customHeight="1">
      <c r="A464" s="1620">
        <v>2</v>
      </c>
      <c r="B464" s="1621" t="s">
        <v>2142</v>
      </c>
      <c r="C464" s="1621">
        <v>1</v>
      </c>
      <c r="D464" s="1533">
        <v>50000</v>
      </c>
      <c r="E464" s="1621">
        <v>1</v>
      </c>
      <c r="F464" s="1533">
        <v>50000</v>
      </c>
      <c r="G464" s="1621">
        <v>1</v>
      </c>
      <c r="H464" s="1533">
        <v>50000</v>
      </c>
      <c r="I464" s="1091"/>
    </row>
    <row r="465" spans="1:9" ht="22.5" customHeight="1">
      <c r="A465" s="1622">
        <v>3</v>
      </c>
      <c r="B465" s="1623" t="s">
        <v>2143</v>
      </c>
      <c r="C465" s="1621">
        <v>1</v>
      </c>
      <c r="D465" s="1624">
        <v>26500</v>
      </c>
      <c r="E465" s="1624"/>
      <c r="F465" s="1624" t="s">
        <v>1537</v>
      </c>
      <c r="G465" s="1624"/>
      <c r="H465" s="1624" t="s">
        <v>1537</v>
      </c>
      <c r="I465" s="1091"/>
    </row>
    <row r="466" spans="1:9" ht="21" customHeight="1">
      <c r="A466" s="1622"/>
      <c r="B466" s="1623" t="s">
        <v>2144</v>
      </c>
      <c r="C466" s="1623"/>
      <c r="D466" s="1624"/>
      <c r="E466" s="1624"/>
      <c r="F466" s="1624"/>
      <c r="G466" s="1624"/>
      <c r="H466" s="1624"/>
      <c r="I466" s="1105"/>
    </row>
    <row r="467" spans="1:9" ht="22.5" customHeight="1">
      <c r="A467" s="1622"/>
      <c r="B467" s="1625" t="s">
        <v>1412</v>
      </c>
      <c r="C467" s="1625">
        <f>SUM(C463:C466)</f>
        <v>3</v>
      </c>
      <c r="D467" s="1617">
        <f t="shared" ref="D467:H467" si="10">SUM(D463:D466)</f>
        <v>86500</v>
      </c>
      <c r="E467" s="1625">
        <f t="shared" si="10"/>
        <v>2</v>
      </c>
      <c r="F467" s="1617">
        <f t="shared" si="10"/>
        <v>60000</v>
      </c>
      <c r="G467" s="1625">
        <f t="shared" si="10"/>
        <v>2</v>
      </c>
      <c r="H467" s="1617">
        <f t="shared" si="10"/>
        <v>60000</v>
      </c>
      <c r="I467" s="1091"/>
    </row>
    <row r="468" spans="1:9" ht="22.5" customHeight="1">
      <c r="A468" s="1626"/>
      <c r="B468" s="1627"/>
      <c r="C468" s="1628">
        <v>3</v>
      </c>
      <c r="D468" s="1609">
        <v>86500</v>
      </c>
      <c r="E468" s="1609">
        <v>2</v>
      </c>
      <c r="F468" s="1609">
        <v>60000</v>
      </c>
      <c r="G468" s="1609">
        <v>2</v>
      </c>
      <c r="H468" s="1609">
        <v>60000</v>
      </c>
      <c r="I468" s="1091"/>
    </row>
    <row r="469" spans="1:9" ht="22.5" customHeight="1">
      <c r="A469" s="1887" t="s">
        <v>2066</v>
      </c>
      <c r="B469" s="1888"/>
      <c r="C469" s="1888"/>
      <c r="D469" s="1888"/>
      <c r="E469" s="1888"/>
      <c r="F469" s="1888"/>
      <c r="G469" s="1888"/>
      <c r="H469" s="1888"/>
      <c r="I469" s="1106"/>
    </row>
    <row r="470" spans="1:9" s="870" customFormat="1" ht="22.5" customHeight="1">
      <c r="A470" s="1887" t="s">
        <v>2065</v>
      </c>
      <c r="B470" s="1888"/>
      <c r="C470" s="1888"/>
      <c r="D470" s="1888"/>
      <c r="E470" s="1888"/>
      <c r="F470" s="1888"/>
      <c r="G470" s="1888"/>
      <c r="H470" s="1888"/>
      <c r="I470" s="1106"/>
    </row>
    <row r="471" spans="1:9" s="870" customFormat="1" ht="22.5" customHeight="1">
      <c r="A471" s="1889" t="s">
        <v>2055</v>
      </c>
      <c r="B471" s="1889"/>
      <c r="C471" s="1889"/>
      <c r="D471" s="1889"/>
      <c r="E471" s="1889"/>
      <c r="F471" s="1889"/>
      <c r="G471" s="1889"/>
      <c r="H471" s="1889"/>
      <c r="I471" s="1106"/>
    </row>
    <row r="472" spans="1:9" s="870" customFormat="1" ht="22.5" customHeight="1">
      <c r="A472" s="1501" t="s">
        <v>2054</v>
      </c>
      <c r="B472" s="1501"/>
      <c r="C472" s="1501"/>
      <c r="D472" s="1271"/>
      <c r="E472" s="1271"/>
      <c r="F472" s="1271"/>
      <c r="G472" s="1271"/>
      <c r="H472" s="1271"/>
      <c r="I472" s="1106"/>
    </row>
    <row r="473" spans="1:9" s="870" customFormat="1" ht="22.5" customHeight="1">
      <c r="A473" s="1853" t="s">
        <v>931</v>
      </c>
      <c r="B473" s="1882" t="s">
        <v>2</v>
      </c>
      <c r="C473" s="1510"/>
      <c r="D473" s="1856" t="s">
        <v>1321</v>
      </c>
      <c r="E473" s="1857"/>
      <c r="F473" s="1857"/>
      <c r="G473" s="1857"/>
      <c r="H473" s="1858"/>
      <c r="I473" s="1106"/>
    </row>
    <row r="474" spans="1:9" s="870" customFormat="1" ht="21.75" customHeight="1">
      <c r="A474" s="1854"/>
      <c r="B474" s="1883"/>
      <c r="C474" s="1502"/>
      <c r="D474" s="782" t="s">
        <v>558</v>
      </c>
      <c r="E474" s="783"/>
      <c r="F474" s="783" t="s">
        <v>802</v>
      </c>
      <c r="G474" s="783"/>
      <c r="H474" s="783" t="s">
        <v>1742</v>
      </c>
      <c r="I474" s="1106"/>
    </row>
    <row r="475" spans="1:9" s="870" customFormat="1" ht="21.75" customHeight="1">
      <c r="A475" s="1855"/>
      <c r="B475" s="1884"/>
      <c r="C475" s="1503"/>
      <c r="D475" s="786" t="s">
        <v>11</v>
      </c>
      <c r="E475" s="786"/>
      <c r="F475" s="786" t="s">
        <v>11</v>
      </c>
      <c r="G475" s="787"/>
      <c r="H475" s="787" t="s">
        <v>11</v>
      </c>
      <c r="I475" s="1106"/>
    </row>
    <row r="476" spans="1:9" s="870" customFormat="1" ht="21.75" customHeight="1">
      <c r="A476" s="1610">
        <v>1</v>
      </c>
      <c r="B476" s="1612" t="s">
        <v>2145</v>
      </c>
      <c r="C476" s="1612">
        <v>1</v>
      </c>
      <c r="D476" s="1532">
        <v>300000</v>
      </c>
      <c r="E476" s="1532">
        <v>1</v>
      </c>
      <c r="F476" s="1532">
        <v>300000</v>
      </c>
      <c r="G476" s="1532">
        <v>1</v>
      </c>
      <c r="H476" s="1532">
        <v>300000</v>
      </c>
      <c r="I476" s="1106"/>
    </row>
    <row r="477" spans="1:9" s="870" customFormat="1" ht="21.75" customHeight="1">
      <c r="A477" s="1610">
        <v>2</v>
      </c>
      <c r="B477" s="1612" t="s">
        <v>1734</v>
      </c>
      <c r="C477" s="1612">
        <v>1</v>
      </c>
      <c r="D477" s="1532">
        <v>400000</v>
      </c>
      <c r="E477" s="1532">
        <v>1</v>
      </c>
      <c r="F477" s="1532">
        <v>300000</v>
      </c>
      <c r="G477" s="1532">
        <v>1</v>
      </c>
      <c r="H477" s="1532">
        <v>300000</v>
      </c>
      <c r="I477" s="1106"/>
    </row>
    <row r="478" spans="1:9" s="870" customFormat="1" ht="21.75" customHeight="1">
      <c r="A478" s="1610">
        <v>3</v>
      </c>
      <c r="B478" s="1612" t="s">
        <v>2454</v>
      </c>
      <c r="C478" s="1612">
        <v>1</v>
      </c>
      <c r="D478" s="1532">
        <v>17000</v>
      </c>
      <c r="E478" s="1532"/>
      <c r="F478" s="1532"/>
      <c r="G478" s="1532"/>
      <c r="H478" s="1532"/>
      <c r="I478" s="1106"/>
    </row>
    <row r="479" spans="1:9" s="870" customFormat="1" ht="21.75" customHeight="1">
      <c r="A479" s="1610">
        <v>4</v>
      </c>
      <c r="B479" s="1612" t="s">
        <v>526</v>
      </c>
      <c r="C479" s="1612">
        <v>1</v>
      </c>
      <c r="D479" s="1532">
        <v>300000</v>
      </c>
      <c r="E479" s="1532"/>
      <c r="F479" s="1606" t="s">
        <v>1537</v>
      </c>
      <c r="G479" s="1606"/>
      <c r="H479" s="1606" t="s">
        <v>1537</v>
      </c>
      <c r="I479" s="1106"/>
    </row>
    <row r="480" spans="1:9" s="870" customFormat="1" ht="22.5" customHeight="1">
      <c r="A480" s="1610">
        <v>5</v>
      </c>
      <c r="B480" s="1605" t="s">
        <v>449</v>
      </c>
      <c r="C480" s="1605">
        <v>1</v>
      </c>
      <c r="D480" s="1606">
        <v>120000</v>
      </c>
      <c r="E480" s="1605">
        <v>1</v>
      </c>
      <c r="F480" s="1606">
        <v>120000</v>
      </c>
      <c r="G480" s="1605">
        <v>1</v>
      </c>
      <c r="H480" s="1606">
        <v>120000</v>
      </c>
      <c r="I480" s="1106"/>
    </row>
    <row r="481" spans="1:10" s="870" customFormat="1" ht="22.5" customHeight="1">
      <c r="A481" s="1610">
        <v>6</v>
      </c>
      <c r="B481" s="1629" t="s">
        <v>2146</v>
      </c>
      <c r="C481" s="1605">
        <v>1</v>
      </c>
      <c r="D481" s="1606">
        <v>400000</v>
      </c>
      <c r="E481" s="1605">
        <v>1</v>
      </c>
      <c r="F481" s="1606">
        <v>400000</v>
      </c>
      <c r="G481" s="1606"/>
      <c r="H481" s="1606" t="s">
        <v>1537</v>
      </c>
      <c r="I481" s="1106"/>
    </row>
    <row r="482" spans="1:10" s="870" customFormat="1" ht="22.5" customHeight="1">
      <c r="A482" s="1610">
        <v>7</v>
      </c>
      <c r="B482" s="1605" t="s">
        <v>2147</v>
      </c>
      <c r="C482" s="1605">
        <v>1</v>
      </c>
      <c r="D482" s="1606">
        <v>30000</v>
      </c>
      <c r="E482" s="1606"/>
      <c r="F482" s="1606" t="s">
        <v>1537</v>
      </c>
      <c r="G482" s="1606"/>
      <c r="H482" s="1606" t="s">
        <v>1537</v>
      </c>
      <c r="I482" s="1106"/>
    </row>
    <row r="483" spans="1:10" s="870" customFormat="1" ht="22.5" customHeight="1">
      <c r="A483" s="1610">
        <v>8</v>
      </c>
      <c r="B483" s="1629" t="s">
        <v>2148</v>
      </c>
      <c r="C483" s="1605">
        <v>1</v>
      </c>
      <c r="D483" s="1606">
        <v>20000</v>
      </c>
      <c r="E483" s="1606"/>
      <c r="F483" s="1606" t="s">
        <v>1537</v>
      </c>
      <c r="G483" s="1606"/>
      <c r="H483" s="1606" t="s">
        <v>1537</v>
      </c>
      <c r="I483" s="1106"/>
    </row>
    <row r="484" spans="1:10" s="870" customFormat="1" ht="22.5" customHeight="1">
      <c r="A484" s="1610">
        <v>9</v>
      </c>
      <c r="B484" s="1605" t="s">
        <v>2149</v>
      </c>
      <c r="C484" s="1605">
        <v>1</v>
      </c>
      <c r="D484" s="1606">
        <v>30000</v>
      </c>
      <c r="E484" s="1605">
        <v>1</v>
      </c>
      <c r="F484" s="1606">
        <v>10000</v>
      </c>
      <c r="G484" s="1605">
        <v>1</v>
      </c>
      <c r="H484" s="1606">
        <v>10000</v>
      </c>
      <c r="I484" s="1106"/>
    </row>
    <row r="485" spans="1:10" s="870" customFormat="1" ht="22.5" customHeight="1">
      <c r="A485" s="1610">
        <v>10</v>
      </c>
      <c r="B485" s="1629" t="s">
        <v>2150</v>
      </c>
      <c r="C485" s="1605">
        <v>1</v>
      </c>
      <c r="D485" s="1606">
        <v>60000</v>
      </c>
      <c r="E485" s="1605">
        <v>1</v>
      </c>
      <c r="F485" s="1606">
        <v>20000</v>
      </c>
      <c r="G485" s="1605">
        <v>1</v>
      </c>
      <c r="H485" s="1606">
        <v>20000</v>
      </c>
      <c r="I485" s="1106"/>
    </row>
    <row r="486" spans="1:10" s="870" customFormat="1" ht="22.5" customHeight="1">
      <c r="A486" s="1610">
        <v>11</v>
      </c>
      <c r="B486" s="1629" t="s">
        <v>2455</v>
      </c>
      <c r="C486" s="1605">
        <v>1</v>
      </c>
      <c r="D486" s="1606">
        <v>20000</v>
      </c>
      <c r="E486" s="1605">
        <v>1</v>
      </c>
      <c r="F486" s="1606">
        <v>20000</v>
      </c>
      <c r="G486" s="1605">
        <v>1</v>
      </c>
      <c r="H486" s="1606">
        <v>20000</v>
      </c>
      <c r="I486" s="1106"/>
    </row>
    <row r="487" spans="1:10" s="870" customFormat="1" ht="22.5" customHeight="1">
      <c r="A487" s="1610">
        <v>12</v>
      </c>
      <c r="B487" s="1629" t="s">
        <v>2457</v>
      </c>
      <c r="C487" s="1605">
        <v>1</v>
      </c>
      <c r="D487" s="1606">
        <v>22000</v>
      </c>
      <c r="E487" s="1605">
        <v>1</v>
      </c>
      <c r="F487" s="1606">
        <v>25000</v>
      </c>
      <c r="G487" s="1605">
        <v>1</v>
      </c>
      <c r="H487" s="1606">
        <v>25000</v>
      </c>
      <c r="I487" s="1106"/>
    </row>
    <row r="488" spans="1:10" s="870" customFormat="1" ht="22.5" customHeight="1">
      <c r="A488" s="1528"/>
      <c r="B488" s="1630" t="s">
        <v>1412</v>
      </c>
      <c r="C488" s="1631">
        <f>SUM(C476:C487)</f>
        <v>12</v>
      </c>
      <c r="D488" s="1631">
        <f>SUM(D476:D487)</f>
        <v>1719000</v>
      </c>
      <c r="E488" s="1631">
        <f t="shared" ref="E488:H488" si="11">SUM(E476:E487)</f>
        <v>8</v>
      </c>
      <c r="F488" s="1631">
        <f t="shared" si="11"/>
        <v>1195000</v>
      </c>
      <c r="G488" s="1631">
        <f t="shared" si="11"/>
        <v>7</v>
      </c>
      <c r="H488" s="1631">
        <f t="shared" si="11"/>
        <v>795000</v>
      </c>
      <c r="I488" s="1106"/>
    </row>
    <row r="489" spans="1:10" s="870" customFormat="1" ht="22.5" customHeight="1">
      <c r="A489" s="1528"/>
      <c r="B489" s="1629"/>
      <c r="C489" s="1635">
        <v>12</v>
      </c>
      <c r="D489" s="1540">
        <v>1719000</v>
      </c>
      <c r="E489" s="1540">
        <v>7</v>
      </c>
      <c r="F489" s="1540">
        <v>1195000</v>
      </c>
      <c r="G489" s="1540">
        <v>7</v>
      </c>
      <c r="H489" s="1540">
        <v>795000</v>
      </c>
      <c r="I489" s="1106"/>
    </row>
    <row r="490" spans="1:10" ht="22.5" customHeight="1">
      <c r="A490" s="1887" t="s">
        <v>2066</v>
      </c>
      <c r="B490" s="1888"/>
      <c r="C490" s="1888"/>
      <c r="D490" s="1888"/>
      <c r="E490" s="1888"/>
      <c r="F490" s="1888"/>
      <c r="G490" s="1888"/>
      <c r="H490" s="1888"/>
      <c r="I490" s="772"/>
      <c r="J490" s="772"/>
    </row>
    <row r="491" spans="1:10" ht="22.5" customHeight="1">
      <c r="A491" s="1887" t="s">
        <v>2065</v>
      </c>
      <c r="B491" s="1888"/>
      <c r="C491" s="1888"/>
      <c r="D491" s="1888"/>
      <c r="E491" s="1888"/>
      <c r="F491" s="1888"/>
      <c r="G491" s="1888"/>
      <c r="H491" s="1888"/>
      <c r="I491" s="772"/>
      <c r="J491" s="772"/>
    </row>
    <row r="492" spans="1:10" ht="22.5" customHeight="1">
      <c r="A492" s="1905" t="s">
        <v>2053</v>
      </c>
      <c r="B492" s="1905"/>
      <c r="C492" s="1905"/>
      <c r="D492" s="1905"/>
      <c r="E492" s="1905"/>
      <c r="F492" s="1905"/>
      <c r="G492" s="1905"/>
      <c r="H492" s="1905"/>
      <c r="I492" s="772"/>
      <c r="J492" s="772"/>
    </row>
    <row r="493" spans="1:10" ht="22.5" customHeight="1">
      <c r="A493" s="1505" t="s">
        <v>2057</v>
      </c>
      <c r="B493" s="1505"/>
      <c r="C493" s="1505"/>
      <c r="D493" s="1035"/>
      <c r="E493" s="1035"/>
      <c r="F493" s="1035"/>
      <c r="G493" s="1035"/>
      <c r="H493" s="1035"/>
      <c r="I493" s="1091"/>
    </row>
    <row r="494" spans="1:10" ht="22.5" customHeight="1">
      <c r="A494" s="1853" t="s">
        <v>931</v>
      </c>
      <c r="B494" s="1877" t="s">
        <v>2</v>
      </c>
      <c r="C494" s="1509"/>
      <c r="D494" s="1856" t="s">
        <v>1321</v>
      </c>
      <c r="E494" s="1857"/>
      <c r="F494" s="1857"/>
      <c r="G494" s="1857"/>
      <c r="H494" s="1858"/>
      <c r="I494" s="1091"/>
    </row>
    <row r="495" spans="1:10" ht="22.5" customHeight="1">
      <c r="A495" s="1854"/>
      <c r="B495" s="1878"/>
      <c r="C495" s="1499"/>
      <c r="D495" s="782" t="s">
        <v>558</v>
      </c>
      <c r="E495" s="783"/>
      <c r="F495" s="783" t="s">
        <v>802</v>
      </c>
      <c r="G495" s="783"/>
      <c r="H495" s="783" t="s">
        <v>1742</v>
      </c>
      <c r="I495" s="1091"/>
    </row>
    <row r="496" spans="1:10" ht="22.5" customHeight="1">
      <c r="A496" s="1855"/>
      <c r="B496" s="1879"/>
      <c r="C496" s="1500"/>
      <c r="D496" s="786" t="s">
        <v>11</v>
      </c>
      <c r="E496" s="786"/>
      <c r="F496" s="786" t="s">
        <v>11</v>
      </c>
      <c r="G496" s="787"/>
      <c r="H496" s="787" t="s">
        <v>11</v>
      </c>
      <c r="I496" s="1091"/>
    </row>
    <row r="497" spans="1:9" ht="22.5" customHeight="1">
      <c r="A497" s="1528">
        <v>1</v>
      </c>
      <c r="B497" s="1605" t="s">
        <v>435</v>
      </c>
      <c r="C497" s="1605">
        <v>1</v>
      </c>
      <c r="D497" s="1606">
        <v>5000</v>
      </c>
      <c r="E497" s="1606">
        <v>1</v>
      </c>
      <c r="F497" s="1606">
        <v>5000</v>
      </c>
      <c r="G497" s="1606">
        <v>1</v>
      </c>
      <c r="H497" s="1606">
        <v>5000</v>
      </c>
      <c r="I497" s="1091"/>
    </row>
    <row r="498" spans="1:9" ht="22.5" customHeight="1">
      <c r="A498" s="1528">
        <v>2</v>
      </c>
      <c r="B498" s="1605" t="s">
        <v>442</v>
      </c>
      <c r="C498" s="1605">
        <v>1</v>
      </c>
      <c r="D498" s="1606">
        <v>500000</v>
      </c>
      <c r="E498" s="1606">
        <v>1</v>
      </c>
      <c r="F498" s="1606">
        <v>500000</v>
      </c>
      <c r="G498" s="1606">
        <v>1</v>
      </c>
      <c r="H498" s="1606">
        <v>500000</v>
      </c>
      <c r="I498" s="1091"/>
    </row>
    <row r="499" spans="1:9" ht="22.5" customHeight="1">
      <c r="A499" s="1528">
        <v>3</v>
      </c>
      <c r="B499" s="1605" t="s">
        <v>2151</v>
      </c>
      <c r="C499" s="1605">
        <v>1</v>
      </c>
      <c r="D499" s="1606">
        <v>100000</v>
      </c>
      <c r="E499" s="1606">
        <v>1</v>
      </c>
      <c r="F499" s="1606">
        <v>20000</v>
      </c>
      <c r="G499" s="1606">
        <v>1</v>
      </c>
      <c r="H499" s="1606">
        <v>20000</v>
      </c>
      <c r="I499" s="1091"/>
    </row>
    <row r="500" spans="1:9" s="870" customFormat="1" ht="22.5" customHeight="1">
      <c r="A500" s="1528">
        <v>5</v>
      </c>
      <c r="B500" s="1605" t="s">
        <v>2058</v>
      </c>
      <c r="C500" s="1605">
        <v>1</v>
      </c>
      <c r="D500" s="1606">
        <v>5000</v>
      </c>
      <c r="E500" s="1606">
        <v>1</v>
      </c>
      <c r="F500" s="1606">
        <v>5000</v>
      </c>
      <c r="G500" s="1606">
        <v>1</v>
      </c>
      <c r="H500" s="1606">
        <v>5000</v>
      </c>
      <c r="I500" s="1106"/>
    </row>
    <row r="501" spans="1:9" s="870" customFormat="1" ht="22.5" customHeight="1">
      <c r="A501" s="1528"/>
      <c r="B501" s="1529" t="s">
        <v>1412</v>
      </c>
      <c r="C501" s="1529">
        <f t="shared" ref="C501:H501" si="12">SUM(C497:C500)</f>
        <v>4</v>
      </c>
      <c r="D501" s="1588">
        <f t="shared" si="12"/>
        <v>610000</v>
      </c>
      <c r="E501" s="1529">
        <f t="shared" si="12"/>
        <v>4</v>
      </c>
      <c r="F501" s="1588">
        <f t="shared" si="12"/>
        <v>530000</v>
      </c>
      <c r="G501" s="1529">
        <f t="shared" si="12"/>
        <v>4</v>
      </c>
      <c r="H501" s="1588">
        <f t="shared" si="12"/>
        <v>530000</v>
      </c>
      <c r="I501" s="1106"/>
    </row>
    <row r="502" spans="1:9" s="870" customFormat="1" ht="22.5" customHeight="1">
      <c r="A502" s="1528"/>
      <c r="B502" s="1605"/>
      <c r="C502" s="1534">
        <v>4</v>
      </c>
      <c r="D502" s="1609">
        <v>610000</v>
      </c>
      <c r="E502" s="1609">
        <v>4</v>
      </c>
      <c r="F502" s="1609">
        <v>530000</v>
      </c>
      <c r="G502" s="1609">
        <v>4</v>
      </c>
      <c r="H502" s="1609">
        <v>530000</v>
      </c>
      <c r="I502" s="1106"/>
    </row>
    <row r="503" spans="1:9" ht="21.75" customHeight="1">
      <c r="A503" s="988"/>
      <c r="B503" s="989"/>
      <c r="C503" s="989"/>
      <c r="D503" s="991"/>
      <c r="E503" s="991"/>
      <c r="F503" s="991"/>
      <c r="G503" s="991"/>
      <c r="H503" s="991"/>
      <c r="I503" s="1110"/>
    </row>
    <row r="504" spans="1:9" ht="21.75" customHeight="1">
      <c r="A504" s="1887" t="s">
        <v>2066</v>
      </c>
      <c r="B504" s="1888"/>
      <c r="C504" s="1888"/>
      <c r="D504" s="1888"/>
      <c r="E504" s="1888"/>
      <c r="F504" s="1888"/>
      <c r="G504" s="1888"/>
      <c r="H504" s="1888"/>
    </row>
    <row r="505" spans="1:9" ht="21.75" customHeight="1">
      <c r="A505" s="1887" t="s">
        <v>2065</v>
      </c>
      <c r="B505" s="1888"/>
      <c r="C505" s="1888"/>
      <c r="D505" s="1888"/>
      <c r="E505" s="1888"/>
      <c r="F505" s="1888"/>
      <c r="G505" s="1888"/>
      <c r="H505" s="1888"/>
    </row>
    <row r="506" spans="1:9" ht="21.75" customHeight="1">
      <c r="A506" s="1905" t="s">
        <v>2053</v>
      </c>
      <c r="B506" s="1905"/>
      <c r="C506" s="1905"/>
      <c r="D506" s="1905"/>
      <c r="E506" s="1905"/>
      <c r="F506" s="1905"/>
      <c r="G506" s="1905"/>
      <c r="H506" s="1905"/>
    </row>
    <row r="507" spans="1:9" ht="21.75" customHeight="1">
      <c r="A507" s="1737" t="s">
        <v>2294</v>
      </c>
      <c r="B507" s="1501"/>
      <c r="C507" s="1501"/>
      <c r="D507" s="1271"/>
      <c r="E507" s="1271"/>
      <c r="F507" s="1271"/>
      <c r="G507" s="1271"/>
      <c r="H507" s="1271"/>
    </row>
    <row r="508" spans="1:9" ht="21.75" customHeight="1">
      <c r="A508" s="1853" t="s">
        <v>931</v>
      </c>
      <c r="B508" s="1882" t="s">
        <v>2</v>
      </c>
      <c r="C508" s="1510"/>
      <c r="D508" s="1856" t="s">
        <v>1321</v>
      </c>
      <c r="E508" s="1857"/>
      <c r="F508" s="1857"/>
      <c r="G508" s="1857"/>
      <c r="H508" s="1858"/>
    </row>
    <row r="509" spans="1:9" ht="22.5" customHeight="1">
      <c r="A509" s="1854"/>
      <c r="B509" s="1883"/>
      <c r="C509" s="1502"/>
      <c r="D509" s="782" t="s">
        <v>558</v>
      </c>
      <c r="E509" s="783"/>
      <c r="F509" s="783" t="s">
        <v>802</v>
      </c>
      <c r="G509" s="783"/>
      <c r="H509" s="783" t="s">
        <v>1742</v>
      </c>
    </row>
    <row r="510" spans="1:9" ht="22.5" customHeight="1">
      <c r="A510" s="1855"/>
      <c r="B510" s="1884"/>
      <c r="C510" s="1503"/>
      <c r="D510" s="786" t="s">
        <v>11</v>
      </c>
      <c r="E510" s="786"/>
      <c r="F510" s="786" t="s">
        <v>11</v>
      </c>
      <c r="G510" s="787"/>
      <c r="H510" s="787" t="s">
        <v>11</v>
      </c>
    </row>
    <row r="511" spans="1:9" ht="22.5" customHeight="1">
      <c r="A511" s="1610">
        <v>1</v>
      </c>
      <c r="B511" s="1612" t="s">
        <v>496</v>
      </c>
      <c r="C511" s="1612">
        <v>1</v>
      </c>
      <c r="D511" s="1532">
        <v>42000</v>
      </c>
      <c r="E511" s="1612">
        <v>1</v>
      </c>
      <c r="F511" s="1532">
        <v>42000</v>
      </c>
      <c r="G511" s="1612">
        <v>1</v>
      </c>
      <c r="H511" s="1532">
        <v>42000</v>
      </c>
    </row>
    <row r="512" spans="1:9" ht="22.5" customHeight="1">
      <c r="A512" s="1610">
        <v>2</v>
      </c>
      <c r="B512" s="1612" t="s">
        <v>2152</v>
      </c>
      <c r="C512" s="1612">
        <v>1</v>
      </c>
      <c r="D512" s="1532">
        <v>15000</v>
      </c>
      <c r="E512" s="1612">
        <v>1</v>
      </c>
      <c r="F512" s="1532">
        <v>15000</v>
      </c>
      <c r="G512" s="1612">
        <v>1</v>
      </c>
      <c r="H512" s="1532">
        <v>15000</v>
      </c>
    </row>
    <row r="513" spans="1:9" ht="22.5" customHeight="1">
      <c r="A513" s="1610">
        <v>3</v>
      </c>
      <c r="B513" s="1612" t="s">
        <v>916</v>
      </c>
      <c r="C513" s="1612">
        <v>1</v>
      </c>
      <c r="D513" s="1532">
        <v>20000</v>
      </c>
      <c r="E513" s="1612">
        <v>1</v>
      </c>
      <c r="F513" s="1532">
        <v>20000</v>
      </c>
      <c r="G513" s="1612">
        <v>1</v>
      </c>
      <c r="H513" s="1532">
        <v>20000</v>
      </c>
    </row>
    <row r="514" spans="1:9" ht="22.5" customHeight="1">
      <c r="A514" s="1610">
        <v>4</v>
      </c>
      <c r="B514" s="1612" t="s">
        <v>688</v>
      </c>
      <c r="C514" s="1612">
        <v>1</v>
      </c>
      <c r="D514" s="1532">
        <v>100000</v>
      </c>
      <c r="E514" s="1612">
        <v>1</v>
      </c>
      <c r="F514" s="1532">
        <v>100000</v>
      </c>
      <c r="G514" s="1612">
        <v>1</v>
      </c>
      <c r="H514" s="1532">
        <v>100000</v>
      </c>
    </row>
    <row r="515" spans="1:9" ht="22.5" customHeight="1">
      <c r="A515" s="1610"/>
      <c r="B515" s="1613" t="s">
        <v>1412</v>
      </c>
      <c r="C515" s="1613">
        <f>SUM(C511:C514)</f>
        <v>4</v>
      </c>
      <c r="D515" s="1588">
        <f t="shared" ref="D515:H515" si="13">SUM(D511:D514)</f>
        <v>177000</v>
      </c>
      <c r="E515" s="1613">
        <f t="shared" si="13"/>
        <v>4</v>
      </c>
      <c r="F515" s="1588">
        <f t="shared" si="13"/>
        <v>177000</v>
      </c>
      <c r="G515" s="1613">
        <f t="shared" si="13"/>
        <v>4</v>
      </c>
      <c r="H515" s="1588">
        <f t="shared" si="13"/>
        <v>177000</v>
      </c>
    </row>
    <row r="516" spans="1:9" ht="22.5" customHeight="1">
      <c r="A516" s="1610"/>
      <c r="B516" s="1612"/>
      <c r="C516" s="1632">
        <v>4</v>
      </c>
      <c r="D516" s="1536">
        <v>177000</v>
      </c>
      <c r="E516" s="1536">
        <v>4</v>
      </c>
      <c r="F516" s="1536">
        <v>177000</v>
      </c>
      <c r="G516" s="1536">
        <v>4</v>
      </c>
      <c r="H516" s="1536">
        <v>177000</v>
      </c>
    </row>
    <row r="517" spans="1:9" ht="22.5" customHeight="1">
      <c r="A517" s="870"/>
      <c r="B517" s="870"/>
      <c r="C517" s="870"/>
      <c r="D517" s="1359"/>
      <c r="E517" s="1359"/>
      <c r="F517" s="1359"/>
      <c r="G517" s="1359"/>
      <c r="H517" s="1359"/>
      <c r="I517" s="870"/>
    </row>
    <row r="518" spans="1:9" ht="22.5" customHeight="1">
      <c r="A518" s="870"/>
      <c r="B518" s="870"/>
      <c r="C518" s="870"/>
      <c r="D518" s="1359"/>
      <c r="E518" s="1359"/>
      <c r="F518" s="1359"/>
      <c r="G518" s="1359"/>
      <c r="H518" s="1359"/>
      <c r="I518" s="870"/>
    </row>
  </sheetData>
  <mergeCells count="132">
    <mergeCell ref="A504:H504"/>
    <mergeCell ref="A505:H505"/>
    <mergeCell ref="A506:H506"/>
    <mergeCell ref="A508:A510"/>
    <mergeCell ref="B508:B510"/>
    <mergeCell ref="D508:H508"/>
    <mergeCell ref="A490:H490"/>
    <mergeCell ref="A491:H491"/>
    <mergeCell ref="A492:H492"/>
    <mergeCell ref="A494:A496"/>
    <mergeCell ref="B494:B496"/>
    <mergeCell ref="D494:H494"/>
    <mergeCell ref="A469:H469"/>
    <mergeCell ref="A470:H470"/>
    <mergeCell ref="A471:H471"/>
    <mergeCell ref="A473:A475"/>
    <mergeCell ref="B473:B475"/>
    <mergeCell ref="D473:H473"/>
    <mergeCell ref="A456:H456"/>
    <mergeCell ref="A457:H457"/>
    <mergeCell ref="A458:H458"/>
    <mergeCell ref="A460:A462"/>
    <mergeCell ref="B460:B462"/>
    <mergeCell ref="D460:H460"/>
    <mergeCell ref="A445:H445"/>
    <mergeCell ref="A446:H446"/>
    <mergeCell ref="A447:H447"/>
    <mergeCell ref="A448:H448"/>
    <mergeCell ref="A450:A452"/>
    <mergeCell ref="B450:B452"/>
    <mergeCell ref="D450:H450"/>
    <mergeCell ref="A423:H423"/>
    <mergeCell ref="A424:H424"/>
    <mergeCell ref="A425:H425"/>
    <mergeCell ref="A427:A429"/>
    <mergeCell ref="B427:B429"/>
    <mergeCell ref="D427:H427"/>
    <mergeCell ref="A443:H443"/>
    <mergeCell ref="A444:H444"/>
    <mergeCell ref="A411:H411"/>
    <mergeCell ref="A412:H412"/>
    <mergeCell ref="A413:H413"/>
    <mergeCell ref="A415:A417"/>
    <mergeCell ref="B415:B417"/>
    <mergeCell ref="D415:H415"/>
    <mergeCell ref="A399:H399"/>
    <mergeCell ref="A400:H400"/>
    <mergeCell ref="A401:H401"/>
    <mergeCell ref="A403:A405"/>
    <mergeCell ref="B403:B405"/>
    <mergeCell ref="D403:H403"/>
    <mergeCell ref="A387:H387"/>
    <mergeCell ref="A391:A393"/>
    <mergeCell ref="B391:B393"/>
    <mergeCell ref="D391:H391"/>
    <mergeCell ref="A364:A366"/>
    <mergeCell ref="B364:B366"/>
    <mergeCell ref="D364:H364"/>
    <mergeCell ref="A381:A383"/>
    <mergeCell ref="B381:B383"/>
    <mergeCell ref="D381:H381"/>
    <mergeCell ref="A379:H379"/>
    <mergeCell ref="A388:H388"/>
    <mergeCell ref="A389:H389"/>
    <mergeCell ref="A244:H244"/>
    <mergeCell ref="A246:A248"/>
    <mergeCell ref="B246:B248"/>
    <mergeCell ref="D246:H246"/>
    <mergeCell ref="A181:H181"/>
    <mergeCell ref="A183:A185"/>
    <mergeCell ref="B183:B185"/>
    <mergeCell ref="D183:H183"/>
    <mergeCell ref="A210:H210"/>
    <mergeCell ref="A214:A216"/>
    <mergeCell ref="B214:B216"/>
    <mergeCell ref="D214:H214"/>
    <mergeCell ref="A1:H1"/>
    <mergeCell ref="A2:H2"/>
    <mergeCell ref="A3:H3"/>
    <mergeCell ref="A4:H4"/>
    <mergeCell ref="A5:H5"/>
    <mergeCell ref="A6:H6"/>
    <mergeCell ref="A8:A10"/>
    <mergeCell ref="B8:B10"/>
    <mergeCell ref="D8:H8"/>
    <mergeCell ref="A103:H103"/>
    <mergeCell ref="A104:H104"/>
    <mergeCell ref="A105:H105"/>
    <mergeCell ref="A211:H211"/>
    <mergeCell ref="A212:H212"/>
    <mergeCell ref="A266:H266"/>
    <mergeCell ref="A268:A270"/>
    <mergeCell ref="B268:B270"/>
    <mergeCell ref="D268:H268"/>
    <mergeCell ref="A264:H264"/>
    <mergeCell ref="A265:H265"/>
    <mergeCell ref="A168:H168"/>
    <mergeCell ref="A171:A173"/>
    <mergeCell ref="B171:B173"/>
    <mergeCell ref="D171:H171"/>
    <mergeCell ref="A179:H179"/>
    <mergeCell ref="A180:H180"/>
    <mergeCell ref="A107:A109"/>
    <mergeCell ref="B107:B109"/>
    <mergeCell ref="D107:H107"/>
    <mergeCell ref="A166:H166"/>
    <mergeCell ref="A167:H167"/>
    <mergeCell ref="A242:H242"/>
    <mergeCell ref="A243:H243"/>
    <mergeCell ref="A291:H291"/>
    <mergeCell ref="A312:H312"/>
    <mergeCell ref="A332:H332"/>
    <mergeCell ref="A331:H331"/>
    <mergeCell ref="A360:H360"/>
    <mergeCell ref="A361:H361"/>
    <mergeCell ref="A362:H362"/>
    <mergeCell ref="A377:H377"/>
    <mergeCell ref="A378:H378"/>
    <mergeCell ref="A311:H311"/>
    <mergeCell ref="A314:A316"/>
    <mergeCell ref="B314:B316"/>
    <mergeCell ref="D314:H314"/>
    <mergeCell ref="A333:H333"/>
    <mergeCell ref="A335:A337"/>
    <mergeCell ref="B335:B337"/>
    <mergeCell ref="D335:H335"/>
    <mergeCell ref="A292:H292"/>
    <mergeCell ref="A293:H293"/>
    <mergeCell ref="A295:A297"/>
    <mergeCell ref="B295:B297"/>
    <mergeCell ref="D295:H295"/>
    <mergeCell ref="A310:H3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ผ01</vt:lpstr>
      <vt:lpstr>ผ02</vt:lpstr>
      <vt:lpstr>ผ03</vt:lpstr>
      <vt:lpstr>ยุท 1</vt:lpstr>
      <vt:lpstr>ยุท 2</vt:lpstr>
      <vt:lpstr>ยุท 3</vt:lpstr>
      <vt:lpstr>ยุท4</vt:lpstr>
      <vt:lpstr>ยุท5</vt:lpstr>
      <vt:lpstr>สรุปโครงการ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2015-07-07T03:31:43Z</cp:lastPrinted>
  <dcterms:created xsi:type="dcterms:W3CDTF">2013-05-21T02:17:11Z</dcterms:created>
  <dcterms:modified xsi:type="dcterms:W3CDTF">2015-08-26T09:06:20Z</dcterms:modified>
</cp:coreProperties>
</file>